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I:\IRAA\KarlaRose\Credit Hours 2024\"/>
    </mc:Choice>
  </mc:AlternateContent>
  <xr:revisionPtr revIDLastSave="0" documentId="13_ncr:1_{F1E0E35B-EF52-47DC-A81D-4444C45780B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H by College &amp; Dept" sheetId="14" r:id="rId1"/>
    <sheet name="CH by Coll &amp; Subject" sheetId="15" r:id="rId2"/>
    <sheet name="CH by College, Dept &amp; Level" sheetId="16" r:id="rId3"/>
    <sheet name="CH Class Size" sheetId="23" r:id="rId4"/>
    <sheet name="CH by Course Lvl" sheetId="17" r:id="rId5"/>
    <sheet name="CH by Campus" sheetId="18" r:id="rId6"/>
    <sheet name="CH by Delivery Method" sheetId="19" r:id="rId7"/>
    <sheet name="CH by College &amp; Delivery" sheetId="21" r:id="rId8"/>
  </sheets>
  <definedNames>
    <definedName name="_xlnm._FilterDatabase" localSheetId="5" hidden="1">'CH by Campus'!$A$4:$A$21</definedName>
    <definedName name="_xlnm._FilterDatabase" localSheetId="1" hidden="1">'CH by Coll &amp; Subject'!$A$4:$C$160</definedName>
    <definedName name="_xlnm._FilterDatabase" localSheetId="7" hidden="1">'CH by College &amp; Delivery'!$A$4:$B$91</definedName>
    <definedName name="_xlnm._FilterDatabase" localSheetId="0" hidden="1">'CH by College &amp; Dept'!$A$4:$B$77</definedName>
    <definedName name="_xlnm._FilterDatabase" localSheetId="2" hidden="1">'CH by College, Dept &amp; Level'!$A$4:$C$316</definedName>
    <definedName name="_xlnm._FilterDatabase" localSheetId="4" hidden="1">'CH by Course Lvl'!$A$4:$A$18</definedName>
    <definedName name="_xlnm._FilterDatabase" localSheetId="6" hidden="1">'CH by Delivery Method'!$A$4:$A$13</definedName>
    <definedName name="_xlnm.Print_Titles" localSheetId="1">'CH by Coll &amp; Subject'!$A:$G,'CH by Coll &amp; Subject'!$1:$4</definedName>
    <definedName name="_xlnm.Print_Titles" localSheetId="7">'CH by College &amp; Delivery'!$A:$F,'CH by College &amp; Delivery'!$1:$4</definedName>
    <definedName name="_xlnm.Print_Titles" localSheetId="0">'CH by College &amp; Dept'!$A:$F,'CH by College &amp; Dept'!$1:$4</definedName>
    <definedName name="_xlnm.Print_Titles" localSheetId="2">'CH by College, Dept &amp; Level'!$A:$G,'CH by College, Dept &amp; Level'!$1:$4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7" l="1"/>
  <c r="D16" i="17"/>
  <c r="E16" i="17"/>
  <c r="B16" i="17"/>
  <c r="C10" i="17"/>
  <c r="D10" i="17"/>
  <c r="E10" i="17"/>
  <c r="B10" i="17"/>
  <c r="D7" i="17"/>
  <c r="E7" i="17"/>
  <c r="C7" i="17"/>
  <c r="B7" i="17"/>
</calcChain>
</file>

<file path=xl/sharedStrings.xml><?xml version="1.0" encoding="utf-8"?>
<sst xmlns="http://schemas.openxmlformats.org/spreadsheetml/2006/main" count="1728" uniqueCount="310">
  <si>
    <t>Student Count</t>
  </si>
  <si>
    <t>Education, Health &amp; Human Sci</t>
  </si>
  <si>
    <t>Curriculum &amp; Instruction</t>
  </si>
  <si>
    <t>EDCI</t>
  </si>
  <si>
    <t>Classroom Meeting</t>
  </si>
  <si>
    <t>Coeur d'Alene</t>
  </si>
  <si>
    <t>6) 75+ Students</t>
  </si>
  <si>
    <t>Other</t>
  </si>
  <si>
    <t>05) 500 Level</t>
  </si>
  <si>
    <t>2020-21</t>
  </si>
  <si>
    <t>Law</t>
  </si>
  <si>
    <t>LAW</t>
  </si>
  <si>
    <t>Boise</t>
  </si>
  <si>
    <t>5) 51-75 Students</t>
  </si>
  <si>
    <t>09) 900 Level</t>
  </si>
  <si>
    <t>2022-23</t>
  </si>
  <si>
    <t>Letters Arts &amp; Social Sciences</t>
  </si>
  <si>
    <t>History</t>
  </si>
  <si>
    <t>HIST</t>
  </si>
  <si>
    <t>Moscow</t>
  </si>
  <si>
    <t>1) 1 Student</t>
  </si>
  <si>
    <t>English</t>
  </si>
  <si>
    <t>ENGL</t>
  </si>
  <si>
    <t>4) 31-50 Students</t>
  </si>
  <si>
    <t>03) 300 Level</t>
  </si>
  <si>
    <t>Culture, Society &amp; Justice</t>
  </si>
  <si>
    <t>ANTH</t>
  </si>
  <si>
    <t>3) 11-30 Students</t>
  </si>
  <si>
    <t>Journalism &amp; Mass Media</t>
  </si>
  <si>
    <t>JAMM</t>
  </si>
  <si>
    <t>01) 100 Level</t>
  </si>
  <si>
    <t>Science</t>
  </si>
  <si>
    <t>Chemistry</t>
  </si>
  <si>
    <t>CHEM</t>
  </si>
  <si>
    <t>2) 2-10 Students</t>
  </si>
  <si>
    <t>06) 600 Level</t>
  </si>
  <si>
    <t>Biological Sciences</t>
  </si>
  <si>
    <t>BIOL</t>
  </si>
  <si>
    <t>2023-24</t>
  </si>
  <si>
    <t>MS</t>
  </si>
  <si>
    <t>04) 400 Level</t>
  </si>
  <si>
    <t>Music</t>
  </si>
  <si>
    <t>MUSA</t>
  </si>
  <si>
    <t>02) 200 Level</t>
  </si>
  <si>
    <t>2021-22</t>
  </si>
  <si>
    <t>SOC</t>
  </si>
  <si>
    <t>08) 800 Level</t>
  </si>
  <si>
    <t>Psychology &amp; Communication</t>
  </si>
  <si>
    <t>PSYC</t>
  </si>
  <si>
    <t>Dual Credit High School</t>
  </si>
  <si>
    <t>AERO</t>
  </si>
  <si>
    <t>NS</t>
  </si>
  <si>
    <t>Modern Languages &amp; Cultures</t>
  </si>
  <si>
    <t>SPAN</t>
  </si>
  <si>
    <t>Politics &amp; Philosophy</t>
  </si>
  <si>
    <t>POLS</t>
  </si>
  <si>
    <t>Engineering</t>
  </si>
  <si>
    <t>Computer Science</t>
  </si>
  <si>
    <t>CS</t>
  </si>
  <si>
    <t>CRIM</t>
  </si>
  <si>
    <t>Natural Resources</t>
  </si>
  <si>
    <t>Forest, Rangeland &amp; Fire Sci</t>
  </si>
  <si>
    <t>FOR</t>
  </si>
  <si>
    <t>Fish &amp; Wildlife Sciences</t>
  </si>
  <si>
    <t>WLF</t>
  </si>
  <si>
    <t>Earth &amp; Spatial Sciences</t>
  </si>
  <si>
    <t>GEOG</t>
  </si>
  <si>
    <t>COMM</t>
  </si>
  <si>
    <t>Natural Resources &amp; Society</t>
  </si>
  <si>
    <t>NRS</t>
  </si>
  <si>
    <t>Environmental Science</t>
  </si>
  <si>
    <t>ENVS</t>
  </si>
  <si>
    <t>PHIL</t>
  </si>
  <si>
    <t>FREN</t>
  </si>
  <si>
    <t>INTR</t>
  </si>
  <si>
    <t>Martin Institute Intl Studies</t>
  </si>
  <si>
    <t>IS</t>
  </si>
  <si>
    <t>Mathematics &amp; Statistical Sci</t>
  </si>
  <si>
    <t>MATH</t>
  </si>
  <si>
    <t>STAT</t>
  </si>
  <si>
    <t>FTV</t>
  </si>
  <si>
    <t>REM</t>
  </si>
  <si>
    <t>FSP</t>
  </si>
  <si>
    <t>Bioinformatics &amp; Comp Biology</t>
  </si>
  <si>
    <t>BCB</t>
  </si>
  <si>
    <t>FISH</t>
  </si>
  <si>
    <t>Nuclear Engr &amp; Industrial Mgmt</t>
  </si>
  <si>
    <t>INDT</t>
  </si>
  <si>
    <t>Idaho Falls (IFCHE)</t>
  </si>
  <si>
    <t>NR</t>
  </si>
  <si>
    <t>Theatre Arts</t>
  </si>
  <si>
    <t>THE</t>
  </si>
  <si>
    <t>Electrical &amp; Computer Engr</t>
  </si>
  <si>
    <t>ECE</t>
  </si>
  <si>
    <t>Organizational Sciences</t>
  </si>
  <si>
    <t>ORGS</t>
  </si>
  <si>
    <t>MUST</t>
  </si>
  <si>
    <t>GERM</t>
  </si>
  <si>
    <t>JAPN</t>
  </si>
  <si>
    <t>FLEN</t>
  </si>
  <si>
    <t>GEOL</t>
  </si>
  <si>
    <t>HYDR</t>
  </si>
  <si>
    <t>No College Designated</t>
  </si>
  <si>
    <t>Vice Provost for Academic Affairs</t>
  </si>
  <si>
    <t>CORS</t>
  </si>
  <si>
    <t>Mechanical Engineering</t>
  </si>
  <si>
    <t>ME</t>
  </si>
  <si>
    <t>WGSS</t>
  </si>
  <si>
    <t>Chemical &amp; Biological Engr</t>
  </si>
  <si>
    <t>CHE</t>
  </si>
  <si>
    <t>Business &amp; Economics</t>
  </si>
  <si>
    <t>Business</t>
  </si>
  <si>
    <t>FIN</t>
  </si>
  <si>
    <t>CHIN</t>
  </si>
  <si>
    <t>ENGR</t>
  </si>
  <si>
    <t>MUSC</t>
  </si>
  <si>
    <t>Agricultural &amp; Life Sciences</t>
  </si>
  <si>
    <t>Agricultural Ed, Ldrshp &amp; Comm</t>
  </si>
  <si>
    <t>AGED</t>
  </si>
  <si>
    <t>WWAMI</t>
  </si>
  <si>
    <t>WWAMI Medical Education</t>
  </si>
  <si>
    <t>MEDS</t>
  </si>
  <si>
    <t>Movement Sciences</t>
  </si>
  <si>
    <t>IFIT</t>
  </si>
  <si>
    <t>BE</t>
  </si>
  <si>
    <t>MTHE</t>
  </si>
  <si>
    <t>Physics</t>
  </si>
  <si>
    <t>PHYS</t>
  </si>
  <si>
    <t>MKTG</t>
  </si>
  <si>
    <t>Art &amp; Architecture</t>
  </si>
  <si>
    <t>Art and Architecture</t>
  </si>
  <si>
    <t>ARCH</t>
  </si>
  <si>
    <t>ART</t>
  </si>
  <si>
    <t>AIST</t>
  </si>
  <si>
    <t>Family and Consumer Sciences</t>
  </si>
  <si>
    <t>FCS</t>
  </si>
  <si>
    <t>Animal, Vet &amp; Food Sciences</t>
  </si>
  <si>
    <t>AVS</t>
  </si>
  <si>
    <t>SA</t>
  </si>
  <si>
    <t>NE</t>
  </si>
  <si>
    <t>COOP</t>
  </si>
  <si>
    <t>MUSX</t>
  </si>
  <si>
    <t>PEP</t>
  </si>
  <si>
    <t>EDSP</t>
  </si>
  <si>
    <t>Graduate Studies</t>
  </si>
  <si>
    <t>GRAD</t>
  </si>
  <si>
    <t>07) 700 Level</t>
  </si>
  <si>
    <t>Leadership &amp; Counseling</t>
  </si>
  <si>
    <t>AOLL</t>
  </si>
  <si>
    <t>H&amp;S</t>
  </si>
  <si>
    <t>Civil &amp; Environmental Engr</t>
  </si>
  <si>
    <t>CE</t>
  </si>
  <si>
    <t>MSE</t>
  </si>
  <si>
    <t>DAN</t>
  </si>
  <si>
    <t>OM</t>
  </si>
  <si>
    <t>Plant Sciences</t>
  </si>
  <si>
    <t>PLSC</t>
  </si>
  <si>
    <t>FS</t>
  </si>
  <si>
    <t>Entomology, Plant Path &amp; Nemat</t>
  </si>
  <si>
    <t>ENT</t>
  </si>
  <si>
    <t>WR</t>
  </si>
  <si>
    <t>AT</t>
  </si>
  <si>
    <t>CTE</t>
  </si>
  <si>
    <t>MIS</t>
  </si>
  <si>
    <t>PGA</t>
  </si>
  <si>
    <t>FL</t>
  </si>
  <si>
    <t>Agricultural Econ &amp; Rural Soc</t>
  </si>
  <si>
    <t>AGEC</t>
  </si>
  <si>
    <t>LARC</t>
  </si>
  <si>
    <t>ECON</t>
  </si>
  <si>
    <t>Accounting &amp; Mgmt Info Systems</t>
  </si>
  <si>
    <t>ACCT</t>
  </si>
  <si>
    <t>VTD</t>
  </si>
  <si>
    <t>RELS</t>
  </si>
  <si>
    <t>HDFS</t>
  </si>
  <si>
    <t>ECDE</t>
  </si>
  <si>
    <t>PLP</t>
  </si>
  <si>
    <t>CYB</t>
  </si>
  <si>
    <t>GENE</t>
  </si>
  <si>
    <t>MUSH</t>
  </si>
  <si>
    <t>TM</t>
  </si>
  <si>
    <t>EM</t>
  </si>
  <si>
    <t>RSTM</t>
  </si>
  <si>
    <t>MVSC</t>
  </si>
  <si>
    <t>MHR</t>
  </si>
  <si>
    <t>BUS</t>
  </si>
  <si>
    <t>BLAW</t>
  </si>
  <si>
    <t>Soil &amp; Water Systems</t>
  </si>
  <si>
    <t>ASM</t>
  </si>
  <si>
    <t>SOIL</t>
  </si>
  <si>
    <t>FN</t>
  </si>
  <si>
    <t>ED</t>
  </si>
  <si>
    <t>Twin Falls</t>
  </si>
  <si>
    <t>NSE</t>
  </si>
  <si>
    <t>IAD</t>
  </si>
  <si>
    <t>EPPN</t>
  </si>
  <si>
    <t>ATD</t>
  </si>
  <si>
    <t>CLDR</t>
  </si>
  <si>
    <t>EDAD</t>
  </si>
  <si>
    <t>ENTR</t>
  </si>
  <si>
    <t>AGLS</t>
  </si>
  <si>
    <t>FIRE</t>
  </si>
  <si>
    <t>CAA</t>
  </si>
  <si>
    <t>GEOE</t>
  </si>
  <si>
    <t>LAS</t>
  </si>
  <si>
    <t>AVFS</t>
  </si>
  <si>
    <t>BIOP</t>
  </si>
  <si>
    <t>Hybrid</t>
  </si>
  <si>
    <t>CLASS Outreach</t>
  </si>
  <si>
    <t>Education Outreach</t>
  </si>
  <si>
    <t>HyFlex</t>
  </si>
  <si>
    <t>Agriculture Outreach</t>
  </si>
  <si>
    <t>GSSP</t>
  </si>
  <si>
    <t>Online (Web)</t>
  </si>
  <si>
    <t>Engineering Off-Campus</t>
  </si>
  <si>
    <t>Environmental Science Outreach</t>
  </si>
  <si>
    <t>CBE Outreach</t>
  </si>
  <si>
    <t>A&amp;A Outreach</t>
  </si>
  <si>
    <t>SCI Outreach</t>
  </si>
  <si>
    <t>NR Outreach</t>
  </si>
  <si>
    <t>MUSI</t>
  </si>
  <si>
    <t>AMST</t>
  </si>
  <si>
    <t>NEZP</t>
  </si>
  <si>
    <t>EMBA</t>
  </si>
  <si>
    <t>ISEM</t>
  </si>
  <si>
    <t>Polya Course</t>
  </si>
  <si>
    <t>Video</t>
  </si>
  <si>
    <t>Engineering Outreach</t>
  </si>
  <si>
    <t>Videoconferencing</t>
  </si>
  <si>
    <t>Virtual Meeting</t>
  </si>
  <si>
    <t>Grand Total</t>
  </si>
  <si>
    <t>Agricultural &amp; Life Sciences Total</t>
  </si>
  <si>
    <t>Engineering Total</t>
  </si>
  <si>
    <t>Graduate Studies Total</t>
  </si>
  <si>
    <t>Law Total</t>
  </si>
  <si>
    <t>Letters Arts &amp; Social Sciences Total</t>
  </si>
  <si>
    <t>Natural Resources Total</t>
  </si>
  <si>
    <t>Agricultural Econ &amp; Rural Soc Total</t>
  </si>
  <si>
    <t>Agricultural Ed, Ldrshp &amp; Comm Total</t>
  </si>
  <si>
    <t>Animal, Vet &amp; Food Sciences Total</t>
  </si>
  <si>
    <t>Entomology, Plant Path &amp; Nemat Total</t>
  </si>
  <si>
    <t>Family and Consumer Sciences Total</t>
  </si>
  <si>
    <t>Plant Sciences Total</t>
  </si>
  <si>
    <t>Soil &amp; Water Systems Total</t>
  </si>
  <si>
    <t>Art and Architecture Total</t>
  </si>
  <si>
    <t>Accounting &amp; Mgmt Info Systems Total</t>
  </si>
  <si>
    <t>Business Total</t>
  </si>
  <si>
    <t>Curriculum &amp; Instruction Total</t>
  </si>
  <si>
    <t>Leadership &amp; Counseling Total</t>
  </si>
  <si>
    <t>Movement Sciences Total</t>
  </si>
  <si>
    <t>Chemical &amp; Biological Engr Total</t>
  </si>
  <si>
    <t>Civil &amp; Environmental Engr Total</t>
  </si>
  <si>
    <t>Computer Science Total</t>
  </si>
  <si>
    <t>Electrical &amp; Computer Engr Total</t>
  </si>
  <si>
    <t>Mechanical Engineering Total</t>
  </si>
  <si>
    <t>Nuclear Engr &amp; Industrial Mgmt Total</t>
  </si>
  <si>
    <t>Culture, Society &amp; Justice Total</t>
  </si>
  <si>
    <t>English Total</t>
  </si>
  <si>
    <t>History Total</t>
  </si>
  <si>
    <t>Journalism &amp; Mass Media Total</t>
  </si>
  <si>
    <t>Martin Institute Intl Studies Total</t>
  </si>
  <si>
    <t>Modern Languages &amp; Cultures Total</t>
  </si>
  <si>
    <t>Music Total</t>
  </si>
  <si>
    <t>Organizational Sciences Total</t>
  </si>
  <si>
    <t>Politics &amp; Philosophy Total</t>
  </si>
  <si>
    <t>Psychology &amp; Communication Total</t>
  </si>
  <si>
    <t>Theatre Arts Total</t>
  </si>
  <si>
    <t>Environmental Science Total</t>
  </si>
  <si>
    <t>Fish &amp; Wildlife Sciences Total</t>
  </si>
  <si>
    <t>Forest, Rangeland &amp; Fire Sci Total</t>
  </si>
  <si>
    <t>Natural Resources &amp; Society Total</t>
  </si>
  <si>
    <t>Vice Provost for Academic Affairs Total</t>
  </si>
  <si>
    <t>Bioinformatics &amp; Comp Biology Total</t>
  </si>
  <si>
    <t>Biological Sciences Total</t>
  </si>
  <si>
    <t>Chemistry Total</t>
  </si>
  <si>
    <t>Earth &amp; Spatial Sciences Total</t>
  </si>
  <si>
    <t>Mathematics &amp; Statistical Sci Total</t>
  </si>
  <si>
    <t>Physics Total</t>
  </si>
  <si>
    <t>WWAMI Medical Education Total</t>
  </si>
  <si>
    <t>College</t>
  </si>
  <si>
    <t>Department</t>
  </si>
  <si>
    <t>Collge</t>
  </si>
  <si>
    <t>Summer, Fall, Spring</t>
  </si>
  <si>
    <t>End of Semester</t>
  </si>
  <si>
    <t>Annual Credit Hours</t>
  </si>
  <si>
    <t>Course Level</t>
  </si>
  <si>
    <t>End of Semester - Summer, Fall, Spring</t>
  </si>
  <si>
    <t>Total</t>
  </si>
  <si>
    <t>Subject</t>
  </si>
  <si>
    <t>Course Campus</t>
  </si>
  <si>
    <t>Annual Credit Hours (End of Semester)</t>
  </si>
  <si>
    <t>Course Delivery Method</t>
  </si>
  <si>
    <t>Annual Credits (End of Semester)</t>
  </si>
  <si>
    <t>Delivery Method</t>
  </si>
  <si>
    <t>Credit Hours</t>
  </si>
  <si>
    <t>Class Size</t>
  </si>
  <si>
    <t>College Total</t>
  </si>
  <si>
    <t xml:space="preserve">Agricultural &amp; Life Sciences </t>
  </si>
  <si>
    <t xml:space="preserve">Art &amp; Architecture </t>
  </si>
  <si>
    <t xml:space="preserve">No College Designated </t>
  </si>
  <si>
    <t>Dept Total</t>
  </si>
  <si>
    <t xml:space="preserve">Business &amp; Economics </t>
  </si>
  <si>
    <t xml:space="preserve">Education, Health &amp; Human Sci </t>
  </si>
  <si>
    <t xml:space="preserve">Engineering </t>
  </si>
  <si>
    <t xml:space="preserve">Graduate Studies </t>
  </si>
  <si>
    <t xml:space="preserve">Law </t>
  </si>
  <si>
    <t xml:space="preserve">Letters Arts &amp; Social Sciences </t>
  </si>
  <si>
    <t xml:space="preserve">Natural Resources </t>
  </si>
  <si>
    <t xml:space="preserve">Science </t>
  </si>
  <si>
    <t xml:space="preserve">WWAMI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</si>
</sst>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ck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/>
    <xf numFmtId="37" fontId="0" fillId="0" borderId="0" xfId="1" applyNumberFormat="1" applyFont="1"/>
    <xf numFmtId="0" fontId="0" fillId="2" borderId="4" xfId="0" applyFill="1" applyBorder="1"/>
    <xf numFmtId="37" fontId="0" fillId="2" borderId="0" xfId="1" applyNumberFormat="1" applyFont="1" applyFill="1" applyBorder="1"/>
    <xf numFmtId="37" fontId="0" fillId="2" borderId="5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37" fontId="2" fillId="2" borderId="7" xfId="1" applyNumberFormat="1" applyFont="1" applyFill="1" applyBorder="1" applyAlignment="1">
      <alignment horizontal="center"/>
    </xf>
    <xf numFmtId="37" fontId="2" fillId="2" borderId="8" xfId="1" applyNumberFormat="1" applyFont="1" applyFill="1" applyBorder="1" applyAlignment="1">
      <alignment horizontal="center"/>
    </xf>
    <xf numFmtId="0" fontId="2" fillId="0" borderId="9" xfId="0" applyFont="1" applyBorder="1"/>
    <xf numFmtId="37" fontId="2" fillId="0" borderId="9" xfId="1" applyNumberFormat="1" applyFont="1" applyBorder="1"/>
    <xf numFmtId="0" fontId="2" fillId="0" borderId="10" xfId="0" applyFont="1" applyBorder="1"/>
    <xf numFmtId="37" fontId="2" fillId="0" borderId="10" xfId="1" applyNumberFormat="1" applyFont="1" applyBorder="1"/>
    <xf numFmtId="3" fontId="2" fillId="2" borderId="0" xfId="1" applyNumberFormat="1" applyFont="1" applyFill="1" applyBorder="1"/>
    <xf numFmtId="3" fontId="2" fillId="2" borderId="5" xfId="1" applyNumberFormat="1" applyFont="1" applyFill="1" applyBorder="1"/>
    <xf numFmtId="3" fontId="2" fillId="2" borderId="7" xfId="1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3" fontId="2" fillId="0" borderId="9" xfId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9" xfId="0" applyFont="1" applyBorder="1"/>
    <xf numFmtId="3" fontId="0" fillId="2" borderId="0" xfId="0" applyNumberFormat="1" applyFill="1"/>
    <xf numFmtId="3" fontId="0" fillId="2" borderId="5" xfId="0" applyNumberFormat="1" applyFill="1" applyBorder="1"/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4" fillId="0" borderId="9" xfId="0" applyFont="1" applyBorder="1"/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5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7" fontId="2" fillId="2" borderId="2" xfId="1" applyNumberFormat="1" applyFont="1" applyFill="1" applyBorder="1" applyAlignment="1">
      <alignment horizontal="center"/>
    </xf>
    <xf numFmtId="37" fontId="2" fillId="2" borderId="3" xfId="1" applyNumberFormat="1" applyFont="1" applyFill="1" applyBorder="1" applyAlignment="1">
      <alignment horizontal="center"/>
    </xf>
    <xf numFmtId="37" fontId="2" fillId="2" borderId="0" xfId="1" applyNumberFormat="1" applyFont="1" applyFill="1" applyBorder="1" applyAlignment="1">
      <alignment horizontal="center"/>
    </xf>
    <xf numFmtId="37" fontId="2" fillId="2" borderId="5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9020-F149-4F94-8DF2-BA91727B219E}">
  <dimension ref="A1:F78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32.26953125" bestFit="1" customWidth="1"/>
    <col min="2" max="2" width="28.7265625" customWidth="1"/>
    <col min="3" max="6" width="8.54296875" style="7" customWidth="1"/>
  </cols>
  <sheetData>
    <row r="1" spans="1:6" x14ac:dyDescent="0.35">
      <c r="A1" s="44" t="s">
        <v>282</v>
      </c>
      <c r="B1" s="45"/>
      <c r="C1" s="46" t="s">
        <v>283</v>
      </c>
      <c r="D1" s="46"/>
      <c r="E1" s="46"/>
      <c r="F1" s="47"/>
    </row>
    <row r="2" spans="1:6" x14ac:dyDescent="0.35">
      <c r="A2" s="8"/>
      <c r="B2" s="3"/>
      <c r="C2" s="48" t="s">
        <v>284</v>
      </c>
      <c r="D2" s="48"/>
      <c r="E2" s="48"/>
      <c r="F2" s="49"/>
    </row>
    <row r="3" spans="1:6" x14ac:dyDescent="0.35">
      <c r="A3" s="8"/>
      <c r="B3" s="3"/>
      <c r="C3" s="9"/>
      <c r="D3" s="9"/>
      <c r="E3" s="9"/>
      <c r="F3" s="10"/>
    </row>
    <row r="4" spans="1:6" s="2" customFormat="1" x14ac:dyDescent="0.35">
      <c r="A4" s="11" t="s">
        <v>281</v>
      </c>
      <c r="B4" s="12" t="s">
        <v>280</v>
      </c>
      <c r="C4" s="13" t="s">
        <v>9</v>
      </c>
      <c r="D4" s="13" t="s">
        <v>44</v>
      </c>
      <c r="E4" s="13" t="s">
        <v>15</v>
      </c>
      <c r="F4" s="14" t="s">
        <v>38</v>
      </c>
    </row>
    <row r="5" spans="1:6" x14ac:dyDescent="0.35">
      <c r="A5" t="s">
        <v>116</v>
      </c>
      <c r="B5" t="s">
        <v>116</v>
      </c>
      <c r="C5" s="7">
        <v>340</v>
      </c>
      <c r="D5" s="7">
        <v>254</v>
      </c>
      <c r="E5" s="7">
        <v>265</v>
      </c>
      <c r="F5" s="7">
        <v>254</v>
      </c>
    </row>
    <row r="6" spans="1:6" x14ac:dyDescent="0.35">
      <c r="A6" t="s">
        <v>116</v>
      </c>
      <c r="B6" t="s">
        <v>166</v>
      </c>
      <c r="C6" s="7">
        <v>1629</v>
      </c>
      <c r="D6" s="7">
        <v>1700</v>
      </c>
      <c r="E6" s="7">
        <v>1878</v>
      </c>
      <c r="F6" s="7">
        <v>1798</v>
      </c>
    </row>
    <row r="7" spans="1:6" x14ac:dyDescent="0.35">
      <c r="A7" t="s">
        <v>116</v>
      </c>
      <c r="B7" t="s">
        <v>117</v>
      </c>
      <c r="C7" s="7">
        <v>1098</v>
      </c>
      <c r="D7" s="7">
        <v>1555</v>
      </c>
      <c r="E7" s="7">
        <v>1706</v>
      </c>
      <c r="F7" s="7">
        <v>1967</v>
      </c>
    </row>
    <row r="8" spans="1:6" x14ac:dyDescent="0.35">
      <c r="A8" t="s">
        <v>116</v>
      </c>
      <c r="B8" t="s">
        <v>136</v>
      </c>
      <c r="C8" s="7">
        <v>3897</v>
      </c>
      <c r="D8" s="7">
        <v>4450</v>
      </c>
      <c r="E8" s="7">
        <v>4943</v>
      </c>
      <c r="F8" s="7">
        <v>4692</v>
      </c>
    </row>
    <row r="9" spans="1:6" x14ac:dyDescent="0.35">
      <c r="A9" t="s">
        <v>116</v>
      </c>
      <c r="B9" t="s">
        <v>158</v>
      </c>
      <c r="C9" s="7">
        <v>1113</v>
      </c>
      <c r="D9" s="7">
        <v>1131</v>
      </c>
      <c r="E9" s="7">
        <v>1061</v>
      </c>
      <c r="F9" s="7">
        <v>1212</v>
      </c>
    </row>
    <row r="10" spans="1:6" x14ac:dyDescent="0.35">
      <c r="A10" t="s">
        <v>116</v>
      </c>
      <c r="B10" t="s">
        <v>134</v>
      </c>
      <c r="C10" s="7">
        <v>3577</v>
      </c>
      <c r="D10" s="7">
        <v>4058</v>
      </c>
      <c r="E10" s="7">
        <v>3516</v>
      </c>
      <c r="F10" s="7">
        <v>3949</v>
      </c>
    </row>
    <row r="11" spans="1:6" x14ac:dyDescent="0.35">
      <c r="A11" t="s">
        <v>116</v>
      </c>
      <c r="B11" t="s">
        <v>155</v>
      </c>
      <c r="C11" s="7">
        <v>1534</v>
      </c>
      <c r="D11" s="7">
        <v>1690</v>
      </c>
      <c r="E11" s="7">
        <v>1798</v>
      </c>
      <c r="F11" s="7">
        <v>1590</v>
      </c>
    </row>
    <row r="12" spans="1:6" x14ac:dyDescent="0.35">
      <c r="A12" t="s">
        <v>116</v>
      </c>
      <c r="B12" t="s">
        <v>187</v>
      </c>
      <c r="C12" s="7">
        <v>1444</v>
      </c>
      <c r="D12" s="7">
        <v>2024</v>
      </c>
      <c r="E12" s="7">
        <v>2098</v>
      </c>
      <c r="F12" s="7">
        <v>2201</v>
      </c>
    </row>
    <row r="13" spans="1:6" s="2" customFormat="1" ht="15" thickBot="1" x14ac:dyDescent="0.4">
      <c r="A13" s="15" t="s">
        <v>116</v>
      </c>
      <c r="B13" s="15" t="s">
        <v>296</v>
      </c>
      <c r="C13" s="16">
        <v>14632</v>
      </c>
      <c r="D13" s="16">
        <v>16862</v>
      </c>
      <c r="E13" s="16">
        <v>17265</v>
      </c>
      <c r="F13" s="16">
        <v>17663</v>
      </c>
    </row>
    <row r="15" spans="1:6" x14ac:dyDescent="0.35">
      <c r="A15" t="s">
        <v>129</v>
      </c>
      <c r="B15" t="s">
        <v>130</v>
      </c>
      <c r="C15" s="7">
        <v>14280</v>
      </c>
      <c r="D15" s="7">
        <v>14594</v>
      </c>
      <c r="E15" s="7">
        <v>15485</v>
      </c>
      <c r="F15" s="7">
        <v>15687</v>
      </c>
    </row>
    <row r="16" spans="1:6" s="2" customFormat="1" ht="15" thickBot="1" x14ac:dyDescent="0.4">
      <c r="A16" s="15" t="s">
        <v>129</v>
      </c>
      <c r="B16" s="15" t="s">
        <v>296</v>
      </c>
      <c r="C16" s="16">
        <v>14280</v>
      </c>
      <c r="D16" s="16">
        <v>14594</v>
      </c>
      <c r="E16" s="16">
        <v>15485</v>
      </c>
      <c r="F16" s="16">
        <v>15687</v>
      </c>
    </row>
    <row r="18" spans="1:6" x14ac:dyDescent="0.35">
      <c r="A18" t="s">
        <v>110</v>
      </c>
      <c r="B18" t="s">
        <v>170</v>
      </c>
      <c r="C18" s="7">
        <v>5267</v>
      </c>
      <c r="D18" s="7">
        <v>4732</v>
      </c>
      <c r="E18" s="7">
        <v>4809</v>
      </c>
      <c r="F18" s="7">
        <v>4934</v>
      </c>
    </row>
    <row r="19" spans="1:6" x14ac:dyDescent="0.35">
      <c r="A19" t="s">
        <v>110</v>
      </c>
      <c r="B19" t="s">
        <v>111</v>
      </c>
      <c r="C19" s="7">
        <v>18502</v>
      </c>
      <c r="D19" s="7">
        <v>17930</v>
      </c>
      <c r="E19" s="7">
        <v>17579</v>
      </c>
      <c r="F19" s="7">
        <v>18862</v>
      </c>
    </row>
    <row r="20" spans="1:6" s="2" customFormat="1" ht="15" thickBot="1" x14ac:dyDescent="0.4">
      <c r="A20" s="17" t="s">
        <v>110</v>
      </c>
      <c r="B20" s="17" t="s">
        <v>296</v>
      </c>
      <c r="C20" s="18">
        <v>23769</v>
      </c>
      <c r="D20" s="18">
        <v>22662</v>
      </c>
      <c r="E20" s="18">
        <v>22388</v>
      </c>
      <c r="F20" s="18">
        <v>23796</v>
      </c>
    </row>
    <row r="21" spans="1:6" ht="15" thickTop="1" x14ac:dyDescent="0.35"/>
    <row r="22" spans="1:6" x14ac:dyDescent="0.35">
      <c r="A22" t="s">
        <v>1</v>
      </c>
      <c r="B22" t="s">
        <v>2</v>
      </c>
      <c r="C22" s="7">
        <v>11776</v>
      </c>
      <c r="D22" s="7">
        <v>10504</v>
      </c>
      <c r="E22" s="7">
        <v>9950</v>
      </c>
      <c r="F22" s="7">
        <v>9971</v>
      </c>
    </row>
    <row r="23" spans="1:6" x14ac:dyDescent="0.35">
      <c r="A23" t="s">
        <v>1</v>
      </c>
      <c r="B23" t="s">
        <v>147</v>
      </c>
      <c r="C23" s="7">
        <v>2852</v>
      </c>
      <c r="D23" s="7">
        <v>3409</v>
      </c>
      <c r="E23" s="7">
        <v>3338</v>
      </c>
      <c r="F23" s="7">
        <v>3086</v>
      </c>
    </row>
    <row r="24" spans="1:6" x14ac:dyDescent="0.35">
      <c r="A24" t="s">
        <v>1</v>
      </c>
      <c r="B24" t="s">
        <v>122</v>
      </c>
      <c r="C24" s="7">
        <v>9054</v>
      </c>
      <c r="D24" s="7">
        <v>9513</v>
      </c>
      <c r="E24" s="7">
        <v>10097</v>
      </c>
      <c r="F24" s="7">
        <v>10431</v>
      </c>
    </row>
    <row r="25" spans="1:6" s="2" customFormat="1" ht="15" thickBot="1" x14ac:dyDescent="0.4">
      <c r="A25" s="15" t="s">
        <v>1</v>
      </c>
      <c r="B25" s="15" t="s">
        <v>296</v>
      </c>
      <c r="C25" s="16">
        <v>23682</v>
      </c>
      <c r="D25" s="16">
        <v>23426</v>
      </c>
      <c r="E25" s="16">
        <v>23385</v>
      </c>
      <c r="F25" s="16">
        <v>23488</v>
      </c>
    </row>
    <row r="27" spans="1:6" x14ac:dyDescent="0.35">
      <c r="A27" t="s">
        <v>56</v>
      </c>
      <c r="B27" t="s">
        <v>108</v>
      </c>
      <c r="C27" s="7">
        <v>2585</v>
      </c>
      <c r="D27" s="7">
        <v>2031</v>
      </c>
      <c r="E27" s="7">
        <v>1965</v>
      </c>
      <c r="F27" s="7">
        <v>1914</v>
      </c>
    </row>
    <row r="28" spans="1:6" x14ac:dyDescent="0.35">
      <c r="A28" t="s">
        <v>56</v>
      </c>
      <c r="B28" t="s">
        <v>150</v>
      </c>
      <c r="C28" s="7">
        <v>2397</v>
      </c>
      <c r="D28" s="7">
        <v>2378</v>
      </c>
      <c r="E28" s="7">
        <v>2059</v>
      </c>
      <c r="F28" s="7">
        <v>2132</v>
      </c>
    </row>
    <row r="29" spans="1:6" x14ac:dyDescent="0.35">
      <c r="A29" t="s">
        <v>56</v>
      </c>
      <c r="B29" t="s">
        <v>57</v>
      </c>
      <c r="C29" s="7">
        <v>5524</v>
      </c>
      <c r="D29" s="7">
        <v>5772</v>
      </c>
      <c r="E29" s="7">
        <v>7382</v>
      </c>
      <c r="F29" s="7">
        <v>8126</v>
      </c>
    </row>
    <row r="30" spans="1:6" x14ac:dyDescent="0.35">
      <c r="A30" t="s">
        <v>56</v>
      </c>
      <c r="B30" t="s">
        <v>92</v>
      </c>
      <c r="C30" s="7">
        <v>2941</v>
      </c>
      <c r="D30" s="7">
        <v>2376</v>
      </c>
      <c r="E30" s="7">
        <v>2189</v>
      </c>
      <c r="F30" s="7">
        <v>2326</v>
      </c>
    </row>
    <row r="31" spans="1:6" x14ac:dyDescent="0.35">
      <c r="A31" t="s">
        <v>56</v>
      </c>
      <c r="B31" t="s">
        <v>56</v>
      </c>
      <c r="C31" s="7">
        <v>2228</v>
      </c>
      <c r="D31" s="7">
        <v>2091</v>
      </c>
      <c r="E31" s="7">
        <v>2600</v>
      </c>
      <c r="F31" s="7">
        <v>2754</v>
      </c>
    </row>
    <row r="32" spans="1:6" x14ac:dyDescent="0.35">
      <c r="A32" t="s">
        <v>56</v>
      </c>
      <c r="B32" t="s">
        <v>105</v>
      </c>
      <c r="C32" s="7">
        <v>4320</v>
      </c>
      <c r="D32" s="7">
        <v>3759</v>
      </c>
      <c r="E32" s="7">
        <v>3662</v>
      </c>
      <c r="F32" s="7">
        <v>3768</v>
      </c>
    </row>
    <row r="33" spans="1:6" x14ac:dyDescent="0.35">
      <c r="A33" t="s">
        <v>56</v>
      </c>
      <c r="B33" t="s">
        <v>86</v>
      </c>
      <c r="C33" s="7">
        <v>1298</v>
      </c>
      <c r="D33" s="7">
        <v>1236</v>
      </c>
      <c r="E33" s="7">
        <v>1052</v>
      </c>
      <c r="F33" s="7">
        <v>1135</v>
      </c>
    </row>
    <row r="34" spans="1:6" s="2" customFormat="1" ht="15" thickBot="1" x14ac:dyDescent="0.4">
      <c r="A34" s="15" t="s">
        <v>56</v>
      </c>
      <c r="B34" s="15" t="s">
        <v>296</v>
      </c>
      <c r="C34" s="16">
        <v>21293</v>
      </c>
      <c r="D34" s="16">
        <v>19643</v>
      </c>
      <c r="E34" s="16">
        <v>20909</v>
      </c>
      <c r="F34" s="16">
        <v>22155</v>
      </c>
    </row>
    <row r="36" spans="1:6" x14ac:dyDescent="0.35">
      <c r="A36" t="s">
        <v>144</v>
      </c>
      <c r="B36" t="s">
        <v>144</v>
      </c>
      <c r="C36" s="7">
        <v>0</v>
      </c>
      <c r="D36" s="7">
        <v>0</v>
      </c>
      <c r="E36" s="7">
        <v>0</v>
      </c>
      <c r="F36" s="7">
        <v>0</v>
      </c>
    </row>
    <row r="37" spans="1:6" s="2" customFormat="1" ht="15" thickBot="1" x14ac:dyDescent="0.4">
      <c r="A37" s="15" t="s">
        <v>144</v>
      </c>
      <c r="B37" s="15" t="s">
        <v>296</v>
      </c>
      <c r="C37" s="16">
        <v>0</v>
      </c>
      <c r="D37" s="16">
        <v>0</v>
      </c>
      <c r="E37" s="16">
        <v>0</v>
      </c>
      <c r="F37" s="16">
        <v>0</v>
      </c>
    </row>
    <row r="39" spans="1:6" x14ac:dyDescent="0.35">
      <c r="A39" t="s">
        <v>10</v>
      </c>
      <c r="B39" t="s">
        <v>10</v>
      </c>
      <c r="C39" s="7">
        <v>13258</v>
      </c>
      <c r="D39" s="7">
        <v>12702</v>
      </c>
      <c r="E39" s="7">
        <v>11800</v>
      </c>
      <c r="F39" s="7">
        <v>12492</v>
      </c>
    </row>
    <row r="40" spans="1:6" s="2" customFormat="1" ht="15" thickBot="1" x14ac:dyDescent="0.4">
      <c r="A40" s="15" t="s">
        <v>10</v>
      </c>
      <c r="B40" s="15" t="s">
        <v>296</v>
      </c>
      <c r="C40" s="16">
        <v>13258</v>
      </c>
      <c r="D40" s="16">
        <v>12702</v>
      </c>
      <c r="E40" s="16">
        <v>11800</v>
      </c>
      <c r="F40" s="16">
        <v>12492</v>
      </c>
    </row>
    <row r="42" spans="1:6" x14ac:dyDescent="0.35">
      <c r="A42" t="s">
        <v>16</v>
      </c>
      <c r="B42" t="s">
        <v>25</v>
      </c>
      <c r="C42" s="7">
        <v>9791</v>
      </c>
      <c r="D42" s="7">
        <v>9669</v>
      </c>
      <c r="E42" s="7">
        <v>9448</v>
      </c>
      <c r="F42" s="7">
        <v>9591</v>
      </c>
    </row>
    <row r="43" spans="1:6" x14ac:dyDescent="0.35">
      <c r="A43" t="s">
        <v>16</v>
      </c>
      <c r="B43" t="s">
        <v>21</v>
      </c>
      <c r="C43" s="7">
        <v>16191</v>
      </c>
      <c r="D43" s="7">
        <v>15937</v>
      </c>
      <c r="E43" s="7">
        <v>18007</v>
      </c>
      <c r="F43" s="7">
        <v>19308</v>
      </c>
    </row>
    <row r="44" spans="1:6" x14ac:dyDescent="0.35">
      <c r="A44" t="s">
        <v>16</v>
      </c>
      <c r="B44" t="s">
        <v>17</v>
      </c>
      <c r="C44" s="7">
        <v>4669</v>
      </c>
      <c r="D44" s="7">
        <v>4230</v>
      </c>
      <c r="E44" s="7">
        <v>4405</v>
      </c>
      <c r="F44" s="7">
        <v>4632</v>
      </c>
    </row>
    <row r="45" spans="1:6" x14ac:dyDescent="0.35">
      <c r="A45" t="s">
        <v>16</v>
      </c>
      <c r="B45" t="s">
        <v>28</v>
      </c>
      <c r="C45" s="7">
        <v>3413</v>
      </c>
      <c r="D45" s="7">
        <v>3555</v>
      </c>
      <c r="E45" s="7">
        <v>3471</v>
      </c>
      <c r="F45" s="7">
        <v>3469</v>
      </c>
    </row>
    <row r="46" spans="1:6" x14ac:dyDescent="0.35">
      <c r="A46" t="s">
        <v>16</v>
      </c>
      <c r="B46" t="s">
        <v>16</v>
      </c>
      <c r="C46" s="7">
        <v>2392</v>
      </c>
      <c r="D46" s="7">
        <v>2796</v>
      </c>
      <c r="E46" s="7">
        <v>3026</v>
      </c>
      <c r="F46" s="7">
        <v>3432</v>
      </c>
    </row>
    <row r="47" spans="1:6" x14ac:dyDescent="0.35">
      <c r="A47" t="s">
        <v>16</v>
      </c>
      <c r="B47" t="s">
        <v>75</v>
      </c>
      <c r="C47" s="7">
        <v>1014</v>
      </c>
      <c r="D47" s="7">
        <v>793</v>
      </c>
      <c r="E47" s="7">
        <v>819</v>
      </c>
      <c r="F47" s="7">
        <v>711</v>
      </c>
    </row>
    <row r="48" spans="1:6" x14ac:dyDescent="0.35">
      <c r="A48" t="s">
        <v>16</v>
      </c>
      <c r="B48" t="s">
        <v>52</v>
      </c>
      <c r="C48" s="7">
        <v>6474</v>
      </c>
      <c r="D48" s="7">
        <v>6246</v>
      </c>
      <c r="E48" s="7">
        <v>6352</v>
      </c>
      <c r="F48" s="7">
        <v>6854</v>
      </c>
    </row>
    <row r="49" spans="1:6" x14ac:dyDescent="0.35">
      <c r="A49" t="s">
        <v>16</v>
      </c>
      <c r="B49" t="s">
        <v>41</v>
      </c>
      <c r="C49" s="7">
        <v>4797</v>
      </c>
      <c r="D49" s="7">
        <v>5533</v>
      </c>
      <c r="E49" s="7">
        <v>6546</v>
      </c>
      <c r="F49" s="7">
        <v>6811</v>
      </c>
    </row>
    <row r="50" spans="1:6" x14ac:dyDescent="0.35">
      <c r="A50" t="s">
        <v>16</v>
      </c>
      <c r="B50" t="s">
        <v>94</v>
      </c>
      <c r="C50" s="7">
        <v>1236</v>
      </c>
      <c r="D50" s="7">
        <v>1069</v>
      </c>
      <c r="E50" s="7">
        <v>1207</v>
      </c>
      <c r="F50" s="7">
        <v>1386</v>
      </c>
    </row>
    <row r="51" spans="1:6" x14ac:dyDescent="0.35">
      <c r="A51" t="s">
        <v>16</v>
      </c>
      <c r="B51" t="s">
        <v>54</v>
      </c>
      <c r="C51" s="7">
        <v>8239</v>
      </c>
      <c r="D51" s="7">
        <v>6930</v>
      </c>
      <c r="E51" s="7">
        <v>7328</v>
      </c>
      <c r="F51" s="7">
        <v>8574</v>
      </c>
    </row>
    <row r="52" spans="1:6" x14ac:dyDescent="0.35">
      <c r="A52" t="s">
        <v>16</v>
      </c>
      <c r="B52" t="s">
        <v>47</v>
      </c>
      <c r="C52" s="7">
        <v>15463</v>
      </c>
      <c r="D52" s="7">
        <v>15203</v>
      </c>
      <c r="E52" s="7">
        <v>17430</v>
      </c>
      <c r="F52" s="7">
        <v>19047</v>
      </c>
    </row>
    <row r="53" spans="1:6" x14ac:dyDescent="0.35">
      <c r="A53" t="s">
        <v>16</v>
      </c>
      <c r="B53" t="s">
        <v>90</v>
      </c>
      <c r="C53" s="7">
        <v>2965</v>
      </c>
      <c r="D53" s="7">
        <v>3975</v>
      </c>
      <c r="E53" s="7">
        <v>3937</v>
      </c>
      <c r="F53" s="7">
        <v>4104</v>
      </c>
    </row>
    <row r="54" spans="1:6" s="2" customFormat="1" ht="15" thickBot="1" x14ac:dyDescent="0.4">
      <c r="A54" s="15" t="s">
        <v>16</v>
      </c>
      <c r="B54" s="15" t="s">
        <v>296</v>
      </c>
      <c r="C54" s="16">
        <v>76644</v>
      </c>
      <c r="D54" s="16">
        <v>75936</v>
      </c>
      <c r="E54" s="16">
        <v>81976</v>
      </c>
      <c r="F54" s="16">
        <v>87919</v>
      </c>
    </row>
    <row r="56" spans="1:6" x14ac:dyDescent="0.35">
      <c r="A56" t="s">
        <v>60</v>
      </c>
      <c r="B56" t="s">
        <v>70</v>
      </c>
      <c r="C56" s="7">
        <v>3057</v>
      </c>
      <c r="D56" s="7">
        <v>3824</v>
      </c>
      <c r="E56" s="7">
        <v>3667</v>
      </c>
      <c r="F56" s="7">
        <v>3492</v>
      </c>
    </row>
    <row r="57" spans="1:6" x14ac:dyDescent="0.35">
      <c r="A57" t="s">
        <v>60</v>
      </c>
      <c r="B57" t="s">
        <v>63</v>
      </c>
      <c r="C57" s="7">
        <v>3370</v>
      </c>
      <c r="D57" s="7">
        <v>3684</v>
      </c>
      <c r="E57" s="7">
        <v>3681</v>
      </c>
      <c r="F57" s="7">
        <v>3439</v>
      </c>
    </row>
    <row r="58" spans="1:6" x14ac:dyDescent="0.35">
      <c r="A58" t="s">
        <v>60</v>
      </c>
      <c r="B58" t="s">
        <v>61</v>
      </c>
      <c r="C58" s="7">
        <v>5106</v>
      </c>
      <c r="D58" s="7">
        <v>5339</v>
      </c>
      <c r="E58" s="7">
        <v>5366</v>
      </c>
      <c r="F58" s="7">
        <v>5762</v>
      </c>
    </row>
    <row r="59" spans="1:6" x14ac:dyDescent="0.35">
      <c r="A59" t="s">
        <v>60</v>
      </c>
      <c r="B59" t="s">
        <v>60</v>
      </c>
      <c r="C59" s="7">
        <v>392</v>
      </c>
      <c r="D59" s="7">
        <v>428</v>
      </c>
      <c r="E59" s="7">
        <v>598</v>
      </c>
      <c r="F59" s="7">
        <v>612</v>
      </c>
    </row>
    <row r="60" spans="1:6" x14ac:dyDescent="0.35">
      <c r="A60" t="s">
        <v>60</v>
      </c>
      <c r="B60" t="s">
        <v>68</v>
      </c>
      <c r="C60" s="7">
        <v>2525</v>
      </c>
      <c r="D60" s="7">
        <v>2534</v>
      </c>
      <c r="E60" s="7">
        <v>2321</v>
      </c>
      <c r="F60" s="7">
        <v>2517</v>
      </c>
    </row>
    <row r="61" spans="1:6" s="2" customFormat="1" ht="15" thickBot="1" x14ac:dyDescent="0.4">
      <c r="A61" s="15" t="s">
        <v>60</v>
      </c>
      <c r="B61" s="15" t="s">
        <v>296</v>
      </c>
      <c r="C61" s="16">
        <v>14450</v>
      </c>
      <c r="D61" s="16">
        <v>15809</v>
      </c>
      <c r="E61" s="16">
        <v>15633</v>
      </c>
      <c r="F61" s="16">
        <v>15822</v>
      </c>
    </row>
    <row r="63" spans="1:6" x14ac:dyDescent="0.35">
      <c r="A63" t="s">
        <v>102</v>
      </c>
      <c r="B63" t="s">
        <v>103</v>
      </c>
      <c r="C63" s="7">
        <v>2034</v>
      </c>
      <c r="D63" s="7">
        <v>6821</v>
      </c>
      <c r="E63" s="7">
        <v>8654</v>
      </c>
      <c r="F63" s="7">
        <v>5895</v>
      </c>
    </row>
    <row r="64" spans="1:6" s="2" customFormat="1" ht="15" thickBot="1" x14ac:dyDescent="0.4">
      <c r="A64" s="15" t="s">
        <v>102</v>
      </c>
      <c r="B64" s="15" t="s">
        <v>296</v>
      </c>
      <c r="C64" s="16">
        <v>2034</v>
      </c>
      <c r="D64" s="16">
        <v>6821</v>
      </c>
      <c r="E64" s="16">
        <v>8654</v>
      </c>
      <c r="F64" s="16">
        <v>5895</v>
      </c>
    </row>
    <row r="66" spans="1:6" x14ac:dyDescent="0.35">
      <c r="A66" t="s">
        <v>31</v>
      </c>
      <c r="B66" t="s">
        <v>83</v>
      </c>
      <c r="C66" s="7">
        <v>246</v>
      </c>
      <c r="D66" s="7">
        <v>173</v>
      </c>
      <c r="E66" s="7">
        <v>240</v>
      </c>
      <c r="F66" s="7">
        <v>249</v>
      </c>
    </row>
    <row r="67" spans="1:6" x14ac:dyDescent="0.35">
      <c r="A67" t="s">
        <v>31</v>
      </c>
      <c r="B67" t="s">
        <v>36</v>
      </c>
      <c r="C67" s="7">
        <v>10456</v>
      </c>
      <c r="D67" s="7">
        <v>9256</v>
      </c>
      <c r="E67" s="7">
        <v>9481</v>
      </c>
      <c r="F67" s="7">
        <v>10064</v>
      </c>
    </row>
    <row r="68" spans="1:6" x14ac:dyDescent="0.35">
      <c r="A68" t="s">
        <v>31</v>
      </c>
      <c r="B68" t="s">
        <v>32</v>
      </c>
      <c r="C68" s="7">
        <v>6963</v>
      </c>
      <c r="D68" s="7">
        <v>7367</v>
      </c>
      <c r="E68" s="7">
        <v>7685</v>
      </c>
      <c r="F68" s="7">
        <v>8081</v>
      </c>
    </row>
    <row r="69" spans="1:6" x14ac:dyDescent="0.35">
      <c r="A69" t="s">
        <v>31</v>
      </c>
      <c r="B69" t="s">
        <v>65</v>
      </c>
      <c r="C69" s="7">
        <v>5146</v>
      </c>
      <c r="D69" s="7">
        <v>5623</v>
      </c>
      <c r="E69" s="7">
        <v>6063</v>
      </c>
      <c r="F69" s="7">
        <v>6316</v>
      </c>
    </row>
    <row r="70" spans="1:6" x14ac:dyDescent="0.35">
      <c r="A70" t="s">
        <v>31</v>
      </c>
      <c r="B70" t="s">
        <v>77</v>
      </c>
      <c r="C70" s="7">
        <v>16788</v>
      </c>
      <c r="D70" s="7">
        <v>16819</v>
      </c>
      <c r="E70" s="7">
        <v>18282</v>
      </c>
      <c r="F70" s="7">
        <v>19368</v>
      </c>
    </row>
    <row r="71" spans="1:6" x14ac:dyDescent="0.35">
      <c r="A71" t="s">
        <v>31</v>
      </c>
      <c r="B71" t="s">
        <v>126</v>
      </c>
      <c r="C71" s="7">
        <v>4354</v>
      </c>
      <c r="D71" s="7">
        <v>4284</v>
      </c>
      <c r="E71" s="7">
        <v>4185</v>
      </c>
      <c r="F71" s="7">
        <v>4340</v>
      </c>
    </row>
    <row r="72" spans="1:6" s="2" customFormat="1" ht="15" thickBot="1" x14ac:dyDescent="0.4">
      <c r="A72" s="15" t="s">
        <v>31</v>
      </c>
      <c r="B72" s="15" t="s">
        <v>296</v>
      </c>
      <c r="C72" s="16">
        <v>43953</v>
      </c>
      <c r="D72" s="16">
        <v>43522</v>
      </c>
      <c r="E72" s="16">
        <v>45936</v>
      </c>
      <c r="F72" s="16">
        <v>48418</v>
      </c>
    </row>
    <row r="74" spans="1:6" x14ac:dyDescent="0.35">
      <c r="A74" t="s">
        <v>119</v>
      </c>
      <c r="B74" t="s">
        <v>120</v>
      </c>
      <c r="C74" s="7">
        <v>4384</v>
      </c>
      <c r="D74" s="7">
        <v>4397</v>
      </c>
      <c r="E74" s="7">
        <v>4930</v>
      </c>
      <c r="F74" s="7">
        <v>4458</v>
      </c>
    </row>
    <row r="75" spans="1:6" s="2" customFormat="1" ht="15" thickBot="1" x14ac:dyDescent="0.4">
      <c r="A75" s="17" t="s">
        <v>119</v>
      </c>
      <c r="B75" s="17" t="s">
        <v>296</v>
      </c>
      <c r="C75" s="18">
        <v>4384</v>
      </c>
      <c r="D75" s="18">
        <v>4397</v>
      </c>
      <c r="E75" s="18">
        <v>4930</v>
      </c>
      <c r="F75" s="18">
        <v>4458</v>
      </c>
    </row>
    <row r="76" spans="1:6" ht="15" thickTop="1" x14ac:dyDescent="0.35"/>
    <row r="77" spans="1:6" s="2" customFormat="1" ht="15" thickBot="1" x14ac:dyDescent="0.4">
      <c r="A77" s="17" t="s">
        <v>230</v>
      </c>
      <c r="B77" s="17" t="s">
        <v>230</v>
      </c>
      <c r="C77" s="18">
        <v>252379</v>
      </c>
      <c r="D77" s="18">
        <v>256374</v>
      </c>
      <c r="E77" s="18">
        <v>268361</v>
      </c>
      <c r="F77" s="18">
        <v>277793</v>
      </c>
    </row>
    <row r="78" spans="1:6" ht="15" thickTop="1" x14ac:dyDescent="0.35"/>
  </sheetData>
  <autoFilter ref="A4:B77" xr:uid="{1BD79020-F149-4F94-8DF2-BA91727B219E}"/>
  <mergeCells count="3">
    <mergeCell ref="A1:B1"/>
    <mergeCell ref="C1:F1"/>
    <mergeCell ref="C2:F2"/>
  </mergeCells>
  <printOptions gridLines="1"/>
  <pageMargins left="0.6" right="0.6" top="0.75" bottom="0.75" header="0.3" footer="0.3"/>
  <pageSetup scale="95" orientation="portrait" horizontalDpi="1200" verticalDpi="1200" r:id="rId1"/>
  <headerFooter>
    <oddHeader>&amp;CUniversity of Idaho
Credit Hours by College &amp; Department&amp;RInstitutional Research</oddHeader>
    <oddFooter>&amp;L&amp;A
&amp;F&amp;C&amp;P/&amp;N&amp;R&amp;D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5635-4843-4C9F-85E7-7E94C4A59D21}">
  <dimension ref="A1:G160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27.90625" customWidth="1"/>
    <col min="2" max="2" width="29.1796875" bestFit="1" customWidth="1"/>
    <col min="3" max="3" width="11.54296875" customWidth="1"/>
    <col min="4" max="7" width="10.08984375" style="6" customWidth="1"/>
  </cols>
  <sheetData>
    <row r="1" spans="1:7" x14ac:dyDescent="0.35">
      <c r="A1" s="44" t="s">
        <v>282</v>
      </c>
      <c r="B1" s="45"/>
      <c r="C1" s="45"/>
      <c r="D1" s="52" t="s">
        <v>283</v>
      </c>
      <c r="E1" s="52"/>
      <c r="F1" s="52"/>
      <c r="G1" s="53"/>
    </row>
    <row r="2" spans="1:7" x14ac:dyDescent="0.35">
      <c r="A2" s="8"/>
      <c r="B2" s="3"/>
      <c r="C2" s="3"/>
      <c r="D2" s="19"/>
      <c r="E2" s="19"/>
      <c r="F2" s="19"/>
      <c r="G2" s="20"/>
    </row>
    <row r="3" spans="1:7" x14ac:dyDescent="0.35">
      <c r="A3" s="8"/>
      <c r="B3" s="3"/>
      <c r="C3" s="3"/>
      <c r="D3" s="50" t="s">
        <v>284</v>
      </c>
      <c r="E3" s="50"/>
      <c r="F3" s="50"/>
      <c r="G3" s="51"/>
    </row>
    <row r="4" spans="1:7" s="2" customFormat="1" x14ac:dyDescent="0.35">
      <c r="A4" s="11" t="s">
        <v>281</v>
      </c>
      <c r="B4" s="12" t="s">
        <v>280</v>
      </c>
      <c r="C4" s="12" t="s">
        <v>288</v>
      </c>
      <c r="D4" s="21" t="s">
        <v>9</v>
      </c>
      <c r="E4" s="21" t="s">
        <v>44</v>
      </c>
      <c r="F4" s="21" t="s">
        <v>15</v>
      </c>
      <c r="G4" s="22" t="s">
        <v>38</v>
      </c>
    </row>
    <row r="5" spans="1:7" x14ac:dyDescent="0.35">
      <c r="A5" t="s">
        <v>116</v>
      </c>
      <c r="B5" t="s">
        <v>116</v>
      </c>
      <c r="C5" t="s">
        <v>200</v>
      </c>
      <c r="D5" s="5">
        <v>98</v>
      </c>
      <c r="E5" s="5">
        <v>86</v>
      </c>
      <c r="F5" s="5">
        <v>102</v>
      </c>
      <c r="G5" s="5">
        <v>87</v>
      </c>
    </row>
    <row r="6" spans="1:7" x14ac:dyDescent="0.35">
      <c r="A6" t="s">
        <v>116</v>
      </c>
      <c r="B6" t="s">
        <v>116</v>
      </c>
      <c r="C6" t="s">
        <v>160</v>
      </c>
      <c r="D6" s="5">
        <v>242</v>
      </c>
      <c r="E6" s="5">
        <v>168</v>
      </c>
      <c r="F6" s="5">
        <v>163</v>
      </c>
      <c r="G6" s="5">
        <v>167</v>
      </c>
    </row>
    <row r="7" spans="1:7" x14ac:dyDescent="0.35">
      <c r="A7" t="s">
        <v>116</v>
      </c>
      <c r="B7" t="s">
        <v>166</v>
      </c>
      <c r="C7" t="s">
        <v>167</v>
      </c>
      <c r="D7" s="5">
        <v>1629</v>
      </c>
      <c r="E7" s="5">
        <v>1700</v>
      </c>
      <c r="F7" s="5">
        <v>1878</v>
      </c>
      <c r="G7" s="5">
        <v>1798</v>
      </c>
    </row>
    <row r="8" spans="1:7" x14ac:dyDescent="0.35">
      <c r="A8" t="s">
        <v>116</v>
      </c>
      <c r="B8" t="s">
        <v>117</v>
      </c>
      <c r="C8" t="s">
        <v>118</v>
      </c>
      <c r="D8" s="5">
        <v>963</v>
      </c>
      <c r="E8" s="5">
        <v>1449</v>
      </c>
      <c r="F8" s="5">
        <v>1649</v>
      </c>
      <c r="G8" s="5">
        <v>1958</v>
      </c>
    </row>
    <row r="9" spans="1:7" x14ac:dyDescent="0.35">
      <c r="A9" t="s">
        <v>116</v>
      </c>
      <c r="B9" t="s">
        <v>117</v>
      </c>
      <c r="C9" t="s">
        <v>197</v>
      </c>
      <c r="D9" s="5">
        <v>135</v>
      </c>
      <c r="E9" s="5">
        <v>106</v>
      </c>
      <c r="F9" s="5">
        <v>57</v>
      </c>
      <c r="G9" s="5">
        <v>9</v>
      </c>
    </row>
    <row r="10" spans="1:7" x14ac:dyDescent="0.35">
      <c r="A10" t="s">
        <v>116</v>
      </c>
      <c r="B10" t="s">
        <v>136</v>
      </c>
      <c r="C10" t="s">
        <v>205</v>
      </c>
      <c r="D10" s="5"/>
      <c r="E10" s="5">
        <v>82</v>
      </c>
      <c r="F10" s="5">
        <v>105</v>
      </c>
      <c r="G10" s="5">
        <v>91</v>
      </c>
    </row>
    <row r="11" spans="1:7" x14ac:dyDescent="0.35">
      <c r="A11" t="s">
        <v>116</v>
      </c>
      <c r="B11" t="s">
        <v>136</v>
      </c>
      <c r="C11" t="s">
        <v>137</v>
      </c>
      <c r="D11" s="5">
        <v>3150</v>
      </c>
      <c r="E11" s="5">
        <v>3724</v>
      </c>
      <c r="F11" s="5">
        <v>4308</v>
      </c>
      <c r="G11" s="5">
        <v>4260</v>
      </c>
    </row>
    <row r="12" spans="1:7" x14ac:dyDescent="0.35">
      <c r="A12" t="s">
        <v>116</v>
      </c>
      <c r="B12" t="s">
        <v>136</v>
      </c>
      <c r="C12" t="s">
        <v>157</v>
      </c>
      <c r="D12" s="5">
        <v>747</v>
      </c>
      <c r="E12" s="5">
        <v>644</v>
      </c>
      <c r="F12" s="5">
        <v>530</v>
      </c>
      <c r="G12" s="5">
        <v>341</v>
      </c>
    </row>
    <row r="13" spans="1:7" x14ac:dyDescent="0.35">
      <c r="A13" t="s">
        <v>116</v>
      </c>
      <c r="B13" t="s">
        <v>158</v>
      </c>
      <c r="C13" t="s">
        <v>159</v>
      </c>
      <c r="D13" s="5">
        <v>540</v>
      </c>
      <c r="E13" s="5">
        <v>629</v>
      </c>
      <c r="F13" s="5">
        <v>562</v>
      </c>
      <c r="G13" s="5">
        <v>527</v>
      </c>
    </row>
    <row r="14" spans="1:7" x14ac:dyDescent="0.35">
      <c r="A14" t="s">
        <v>116</v>
      </c>
      <c r="B14" t="s">
        <v>158</v>
      </c>
      <c r="C14" t="s">
        <v>195</v>
      </c>
      <c r="D14" s="5">
        <v>352</v>
      </c>
      <c r="E14" s="5">
        <v>286</v>
      </c>
      <c r="F14" s="5">
        <v>363</v>
      </c>
      <c r="G14" s="5">
        <v>433</v>
      </c>
    </row>
    <row r="15" spans="1:7" x14ac:dyDescent="0.35">
      <c r="A15" t="s">
        <v>116</v>
      </c>
      <c r="B15" t="s">
        <v>158</v>
      </c>
      <c r="C15" t="s">
        <v>176</v>
      </c>
      <c r="D15" s="5">
        <v>221</v>
      </c>
      <c r="E15" s="5">
        <v>216</v>
      </c>
      <c r="F15" s="5">
        <v>136</v>
      </c>
      <c r="G15" s="5">
        <v>252</v>
      </c>
    </row>
    <row r="16" spans="1:7" x14ac:dyDescent="0.35">
      <c r="A16" t="s">
        <v>116</v>
      </c>
      <c r="B16" t="s">
        <v>134</v>
      </c>
      <c r="C16" t="s">
        <v>196</v>
      </c>
      <c r="D16" s="5"/>
      <c r="E16" s="5"/>
      <c r="F16" s="5">
        <v>720</v>
      </c>
      <c r="G16" s="5">
        <v>732</v>
      </c>
    </row>
    <row r="17" spans="1:7" x14ac:dyDescent="0.35">
      <c r="A17" t="s">
        <v>116</v>
      </c>
      <c r="B17" t="s">
        <v>134</v>
      </c>
      <c r="C17" t="s">
        <v>175</v>
      </c>
      <c r="D17" s="5"/>
      <c r="E17" s="5"/>
      <c r="F17" s="5">
        <v>557</v>
      </c>
      <c r="G17" s="5">
        <v>592</v>
      </c>
    </row>
    <row r="18" spans="1:7" x14ac:dyDescent="0.35">
      <c r="A18" t="s">
        <v>116</v>
      </c>
      <c r="B18" t="s">
        <v>134</v>
      </c>
      <c r="C18" t="s">
        <v>135</v>
      </c>
      <c r="D18" s="5">
        <v>3577</v>
      </c>
      <c r="E18" s="5">
        <v>4058</v>
      </c>
      <c r="F18" s="5">
        <v>667</v>
      </c>
      <c r="G18" s="5">
        <v>588</v>
      </c>
    </row>
    <row r="19" spans="1:7" x14ac:dyDescent="0.35">
      <c r="A19" t="s">
        <v>116</v>
      </c>
      <c r="B19" t="s">
        <v>134</v>
      </c>
      <c r="C19" t="s">
        <v>190</v>
      </c>
      <c r="D19" s="5"/>
      <c r="E19" s="5"/>
      <c r="F19" s="5">
        <v>1051</v>
      </c>
      <c r="G19" s="5">
        <v>1429</v>
      </c>
    </row>
    <row r="20" spans="1:7" x14ac:dyDescent="0.35">
      <c r="A20" t="s">
        <v>116</v>
      </c>
      <c r="B20" t="s">
        <v>134</v>
      </c>
      <c r="C20" t="s">
        <v>174</v>
      </c>
      <c r="D20" s="5"/>
      <c r="E20" s="5"/>
      <c r="F20" s="5">
        <v>521</v>
      </c>
      <c r="G20" s="5">
        <v>608</v>
      </c>
    </row>
    <row r="21" spans="1:7" x14ac:dyDescent="0.35">
      <c r="A21" t="s">
        <v>116</v>
      </c>
      <c r="B21" t="s">
        <v>155</v>
      </c>
      <c r="C21" t="s">
        <v>156</v>
      </c>
      <c r="D21" s="5">
        <v>1534</v>
      </c>
      <c r="E21" s="5">
        <v>1690</v>
      </c>
      <c r="F21" s="5">
        <v>1798</v>
      </c>
      <c r="G21" s="5">
        <v>1590</v>
      </c>
    </row>
    <row r="22" spans="1:7" x14ac:dyDescent="0.35">
      <c r="A22" t="s">
        <v>116</v>
      </c>
      <c r="B22" t="s">
        <v>187</v>
      </c>
      <c r="C22" t="s">
        <v>188</v>
      </c>
      <c r="D22" s="5">
        <v>411</v>
      </c>
      <c r="E22" s="5">
        <v>655</v>
      </c>
      <c r="F22" s="5">
        <v>562</v>
      </c>
      <c r="G22" s="5">
        <v>624</v>
      </c>
    </row>
    <row r="23" spans="1:7" x14ac:dyDescent="0.35">
      <c r="A23" t="s">
        <v>116</v>
      </c>
      <c r="B23" t="s">
        <v>187</v>
      </c>
      <c r="C23" t="s">
        <v>189</v>
      </c>
      <c r="D23" s="5">
        <v>1033</v>
      </c>
      <c r="E23" s="5">
        <v>1369</v>
      </c>
      <c r="F23" s="5">
        <v>1536</v>
      </c>
      <c r="G23" s="5">
        <v>1577</v>
      </c>
    </row>
    <row r="24" spans="1:7" s="2" customFormat="1" ht="15" thickBot="1" x14ac:dyDescent="0.4">
      <c r="A24" s="15" t="s">
        <v>297</v>
      </c>
      <c r="B24" s="15" t="s">
        <v>297</v>
      </c>
      <c r="C24" s="15" t="s">
        <v>296</v>
      </c>
      <c r="D24" s="23">
        <v>14632</v>
      </c>
      <c r="E24" s="23">
        <v>16862</v>
      </c>
      <c r="F24" s="23">
        <v>17265</v>
      </c>
      <c r="G24" s="23">
        <v>17663</v>
      </c>
    </row>
    <row r="25" spans="1:7" x14ac:dyDescent="0.35">
      <c r="D25" s="5"/>
      <c r="E25" s="5"/>
      <c r="F25" s="5"/>
      <c r="G25" s="5"/>
    </row>
    <row r="26" spans="1:7" x14ac:dyDescent="0.35">
      <c r="A26" t="s">
        <v>129</v>
      </c>
      <c r="B26" t="s">
        <v>130</v>
      </c>
      <c r="C26" t="s">
        <v>131</v>
      </c>
      <c r="D26" s="5">
        <v>6014</v>
      </c>
      <c r="E26" s="5">
        <v>6207</v>
      </c>
      <c r="F26" s="5">
        <v>6975</v>
      </c>
      <c r="G26" s="5">
        <v>6767</v>
      </c>
    </row>
    <row r="27" spans="1:7" x14ac:dyDescent="0.35">
      <c r="A27" t="s">
        <v>129</v>
      </c>
      <c r="B27" t="s">
        <v>130</v>
      </c>
      <c r="C27" t="s">
        <v>132</v>
      </c>
      <c r="D27" s="5">
        <v>4714</v>
      </c>
      <c r="E27" s="5">
        <v>4581</v>
      </c>
      <c r="F27" s="5">
        <v>4868</v>
      </c>
      <c r="G27" s="5">
        <v>4993</v>
      </c>
    </row>
    <row r="28" spans="1:7" x14ac:dyDescent="0.35">
      <c r="A28" t="s">
        <v>129</v>
      </c>
      <c r="B28" t="s">
        <v>130</v>
      </c>
      <c r="C28" t="s">
        <v>206</v>
      </c>
      <c r="D28" s="5">
        <v>115</v>
      </c>
      <c r="E28" s="5">
        <v>42</v>
      </c>
      <c r="F28" s="5"/>
      <c r="G28" s="5"/>
    </row>
    <row r="29" spans="1:7" x14ac:dyDescent="0.35">
      <c r="A29" t="s">
        <v>129</v>
      </c>
      <c r="B29" t="s">
        <v>130</v>
      </c>
      <c r="C29" t="s">
        <v>202</v>
      </c>
      <c r="D29" s="5">
        <v>23</v>
      </c>
      <c r="E29" s="5">
        <v>26</v>
      </c>
      <c r="F29" s="5">
        <v>17</v>
      </c>
      <c r="G29" s="5">
        <v>20</v>
      </c>
    </row>
    <row r="30" spans="1:7" x14ac:dyDescent="0.35">
      <c r="A30" t="s">
        <v>129</v>
      </c>
      <c r="B30" t="s">
        <v>130</v>
      </c>
      <c r="C30" t="s">
        <v>194</v>
      </c>
      <c r="D30" s="5">
        <v>1222</v>
      </c>
      <c r="E30" s="5">
        <v>1297</v>
      </c>
      <c r="F30" s="5">
        <v>1270</v>
      </c>
      <c r="G30" s="5">
        <v>1501</v>
      </c>
    </row>
    <row r="31" spans="1:7" x14ac:dyDescent="0.35">
      <c r="A31" t="s">
        <v>129</v>
      </c>
      <c r="B31" t="s">
        <v>130</v>
      </c>
      <c r="C31" t="s">
        <v>168</v>
      </c>
      <c r="D31" s="5">
        <v>706</v>
      </c>
      <c r="E31" s="5">
        <v>696</v>
      </c>
      <c r="F31" s="5">
        <v>641</v>
      </c>
      <c r="G31" s="5">
        <v>646</v>
      </c>
    </row>
    <row r="32" spans="1:7" x14ac:dyDescent="0.35">
      <c r="A32" t="s">
        <v>129</v>
      </c>
      <c r="B32" t="s">
        <v>130</v>
      </c>
      <c r="C32" t="s">
        <v>172</v>
      </c>
      <c r="D32" s="5">
        <v>1486</v>
      </c>
      <c r="E32" s="5">
        <v>1745</v>
      </c>
      <c r="F32" s="5">
        <v>1714</v>
      </c>
      <c r="G32" s="5">
        <v>1760</v>
      </c>
    </row>
    <row r="33" spans="1:7" s="2" customFormat="1" ht="15" thickBot="1" x14ac:dyDescent="0.4">
      <c r="A33" s="15" t="s">
        <v>298</v>
      </c>
      <c r="B33" s="15" t="s">
        <v>129</v>
      </c>
      <c r="C33" s="15" t="s">
        <v>296</v>
      </c>
      <c r="D33" s="23">
        <v>14280</v>
      </c>
      <c r="E33" s="23">
        <v>14594</v>
      </c>
      <c r="F33" s="23">
        <v>15485</v>
      </c>
      <c r="G33" s="23">
        <v>15687</v>
      </c>
    </row>
    <row r="34" spans="1:7" x14ac:dyDescent="0.35">
      <c r="D34" s="5"/>
      <c r="E34" s="5"/>
      <c r="F34" s="5"/>
      <c r="G34" s="5"/>
    </row>
    <row r="35" spans="1:7" x14ac:dyDescent="0.35">
      <c r="A35" t="s">
        <v>110</v>
      </c>
      <c r="B35" t="s">
        <v>170</v>
      </c>
      <c r="C35" t="s">
        <v>171</v>
      </c>
      <c r="D35" s="5">
        <v>4217</v>
      </c>
      <c r="E35" s="5">
        <v>3937</v>
      </c>
      <c r="F35" s="5">
        <v>3657</v>
      </c>
      <c r="G35" s="5">
        <v>3947</v>
      </c>
    </row>
    <row r="36" spans="1:7" x14ac:dyDescent="0.35">
      <c r="A36" t="s">
        <v>110</v>
      </c>
      <c r="B36" t="s">
        <v>170</v>
      </c>
      <c r="C36" t="s">
        <v>186</v>
      </c>
      <c r="D36" s="5">
        <v>1050</v>
      </c>
      <c r="E36" s="5">
        <v>795</v>
      </c>
      <c r="F36" s="5">
        <v>1152</v>
      </c>
      <c r="G36" s="5">
        <v>987</v>
      </c>
    </row>
    <row r="37" spans="1:7" x14ac:dyDescent="0.35">
      <c r="A37" t="s">
        <v>110</v>
      </c>
      <c r="B37" t="s">
        <v>111</v>
      </c>
      <c r="C37" t="s">
        <v>185</v>
      </c>
      <c r="D37" s="5">
        <v>2464</v>
      </c>
      <c r="E37" s="5">
        <v>2771</v>
      </c>
      <c r="F37" s="5">
        <v>2949</v>
      </c>
      <c r="G37" s="5">
        <v>3280</v>
      </c>
    </row>
    <row r="38" spans="1:7" x14ac:dyDescent="0.35">
      <c r="A38" t="s">
        <v>110</v>
      </c>
      <c r="B38" t="s">
        <v>111</v>
      </c>
      <c r="C38" t="s">
        <v>169</v>
      </c>
      <c r="D38" s="5">
        <v>5239</v>
      </c>
      <c r="E38" s="5">
        <v>5415</v>
      </c>
      <c r="F38" s="5">
        <v>5575</v>
      </c>
      <c r="G38" s="5">
        <v>5511</v>
      </c>
    </row>
    <row r="39" spans="1:7" x14ac:dyDescent="0.35">
      <c r="A39" t="s">
        <v>110</v>
      </c>
      <c r="B39" t="s">
        <v>111</v>
      </c>
      <c r="C39" t="s">
        <v>223</v>
      </c>
      <c r="D39" s="5">
        <v>10</v>
      </c>
      <c r="E39" s="5"/>
      <c r="F39" s="5"/>
      <c r="G39" s="5"/>
    </row>
    <row r="40" spans="1:7" x14ac:dyDescent="0.35">
      <c r="A40" t="s">
        <v>110</v>
      </c>
      <c r="B40" t="s">
        <v>111</v>
      </c>
      <c r="C40" t="s">
        <v>199</v>
      </c>
      <c r="D40" s="5">
        <v>648</v>
      </c>
      <c r="E40" s="5">
        <v>426</v>
      </c>
      <c r="F40" s="5">
        <v>502</v>
      </c>
      <c r="G40" s="5">
        <v>671</v>
      </c>
    </row>
    <row r="41" spans="1:7" x14ac:dyDescent="0.35">
      <c r="A41" t="s">
        <v>110</v>
      </c>
      <c r="B41" t="s">
        <v>111</v>
      </c>
      <c r="C41" t="s">
        <v>112</v>
      </c>
      <c r="D41" s="5">
        <v>1912</v>
      </c>
      <c r="E41" s="5">
        <v>1842</v>
      </c>
      <c r="F41" s="5">
        <v>1646</v>
      </c>
      <c r="G41" s="5">
        <v>1715</v>
      </c>
    </row>
    <row r="42" spans="1:7" x14ac:dyDescent="0.35">
      <c r="A42" t="s">
        <v>110</v>
      </c>
      <c r="B42" t="s">
        <v>111</v>
      </c>
      <c r="C42" t="s">
        <v>184</v>
      </c>
      <c r="D42" s="5">
        <v>1352</v>
      </c>
      <c r="E42" s="5">
        <v>1603</v>
      </c>
      <c r="F42" s="5">
        <v>1576</v>
      </c>
      <c r="G42" s="5">
        <v>1712</v>
      </c>
    </row>
    <row r="43" spans="1:7" x14ac:dyDescent="0.35">
      <c r="A43" t="s">
        <v>110</v>
      </c>
      <c r="B43" t="s">
        <v>111</v>
      </c>
      <c r="C43" t="s">
        <v>163</v>
      </c>
      <c r="D43" s="5">
        <v>1255</v>
      </c>
      <c r="E43" s="5">
        <v>1093</v>
      </c>
      <c r="F43" s="5">
        <v>823</v>
      </c>
      <c r="G43" s="5">
        <v>975</v>
      </c>
    </row>
    <row r="44" spans="1:7" x14ac:dyDescent="0.35">
      <c r="A44" t="s">
        <v>110</v>
      </c>
      <c r="B44" t="s">
        <v>111</v>
      </c>
      <c r="C44" t="s">
        <v>128</v>
      </c>
      <c r="D44" s="5">
        <v>3577</v>
      </c>
      <c r="E44" s="5">
        <v>2990</v>
      </c>
      <c r="F44" s="5">
        <v>2835</v>
      </c>
      <c r="G44" s="5">
        <v>3211</v>
      </c>
    </row>
    <row r="45" spans="1:7" x14ac:dyDescent="0.35">
      <c r="A45" t="s">
        <v>110</v>
      </c>
      <c r="B45" t="s">
        <v>111</v>
      </c>
      <c r="C45" t="s">
        <v>154</v>
      </c>
      <c r="D45" s="5">
        <v>1823</v>
      </c>
      <c r="E45" s="5">
        <v>1529</v>
      </c>
      <c r="F45" s="5">
        <v>1365</v>
      </c>
      <c r="G45" s="5">
        <v>1403</v>
      </c>
    </row>
    <row r="46" spans="1:7" x14ac:dyDescent="0.35">
      <c r="A46" t="s">
        <v>110</v>
      </c>
      <c r="B46" t="s">
        <v>111</v>
      </c>
      <c r="C46" t="s">
        <v>164</v>
      </c>
      <c r="D46" s="5">
        <v>222</v>
      </c>
      <c r="E46" s="5">
        <v>261</v>
      </c>
      <c r="F46" s="5">
        <v>308</v>
      </c>
      <c r="G46" s="5">
        <v>384</v>
      </c>
    </row>
    <row r="47" spans="1:7" s="2" customFormat="1" ht="15" thickBot="1" x14ac:dyDescent="0.4">
      <c r="A47" s="15" t="s">
        <v>110</v>
      </c>
      <c r="B47" s="15" t="s">
        <v>110</v>
      </c>
      <c r="C47" s="15" t="s">
        <v>296</v>
      </c>
      <c r="D47" s="23">
        <v>23769</v>
      </c>
      <c r="E47" s="23">
        <v>22662</v>
      </c>
      <c r="F47" s="23">
        <v>22388</v>
      </c>
      <c r="G47" s="23">
        <v>23796</v>
      </c>
    </row>
    <row r="48" spans="1:7" x14ac:dyDescent="0.35">
      <c r="D48" s="5"/>
      <c r="E48" s="5"/>
      <c r="F48" s="5"/>
      <c r="G48" s="5"/>
    </row>
    <row r="49" spans="1:7" x14ac:dyDescent="0.35">
      <c r="A49" t="s">
        <v>1</v>
      </c>
      <c r="B49" t="s">
        <v>2</v>
      </c>
      <c r="C49" t="s">
        <v>162</v>
      </c>
      <c r="D49" s="5">
        <v>501</v>
      </c>
      <c r="E49" s="5">
        <v>566</v>
      </c>
      <c r="F49" s="5">
        <v>654</v>
      </c>
      <c r="G49" s="5">
        <v>817</v>
      </c>
    </row>
    <row r="50" spans="1:7" x14ac:dyDescent="0.35">
      <c r="A50" t="s">
        <v>1</v>
      </c>
      <c r="B50" t="s">
        <v>2</v>
      </c>
      <c r="C50" t="s">
        <v>3</v>
      </c>
      <c r="D50" s="5">
        <v>9940</v>
      </c>
      <c r="E50" s="5">
        <v>8769</v>
      </c>
      <c r="F50" s="5">
        <v>8149</v>
      </c>
      <c r="G50" s="5">
        <v>7895</v>
      </c>
    </row>
    <row r="51" spans="1:7" x14ac:dyDescent="0.35">
      <c r="A51" t="s">
        <v>1</v>
      </c>
      <c r="B51" t="s">
        <v>2</v>
      </c>
      <c r="C51" t="s">
        <v>143</v>
      </c>
      <c r="D51" s="5">
        <v>1335</v>
      </c>
      <c r="E51" s="5">
        <v>1169</v>
      </c>
      <c r="F51" s="5">
        <v>1147</v>
      </c>
      <c r="G51" s="5">
        <v>1259</v>
      </c>
    </row>
    <row r="52" spans="1:7" x14ac:dyDescent="0.35">
      <c r="A52" t="s">
        <v>1</v>
      </c>
      <c r="B52" t="s">
        <v>147</v>
      </c>
      <c r="C52" t="s">
        <v>148</v>
      </c>
      <c r="D52" s="5">
        <v>928</v>
      </c>
      <c r="E52" s="5">
        <v>952</v>
      </c>
      <c r="F52" s="5">
        <v>1056</v>
      </c>
      <c r="G52" s="5">
        <v>1200</v>
      </c>
    </row>
    <row r="53" spans="1:7" x14ac:dyDescent="0.35">
      <c r="A53" t="s">
        <v>1</v>
      </c>
      <c r="B53" t="s">
        <v>147</v>
      </c>
      <c r="C53" t="s">
        <v>191</v>
      </c>
      <c r="D53" s="5">
        <v>667</v>
      </c>
      <c r="E53" s="5">
        <v>662</v>
      </c>
      <c r="F53" s="5">
        <v>668</v>
      </c>
      <c r="G53" s="5">
        <v>681</v>
      </c>
    </row>
    <row r="54" spans="1:7" x14ac:dyDescent="0.35">
      <c r="A54" t="s">
        <v>1</v>
      </c>
      <c r="B54" t="s">
        <v>147</v>
      </c>
      <c r="C54" t="s">
        <v>198</v>
      </c>
      <c r="D54" s="5">
        <v>1257</v>
      </c>
      <c r="E54" s="5">
        <v>1795</v>
      </c>
      <c r="F54" s="5">
        <v>1614</v>
      </c>
      <c r="G54" s="5">
        <v>1205</v>
      </c>
    </row>
    <row r="55" spans="1:7" x14ac:dyDescent="0.35">
      <c r="A55" t="s">
        <v>1</v>
      </c>
      <c r="B55" t="s">
        <v>122</v>
      </c>
      <c r="C55" t="s">
        <v>161</v>
      </c>
      <c r="D55" s="5">
        <v>2825</v>
      </c>
      <c r="E55" s="5">
        <v>2555</v>
      </c>
      <c r="F55" s="5">
        <v>2382</v>
      </c>
      <c r="G55" s="5">
        <v>2037</v>
      </c>
    </row>
    <row r="56" spans="1:7" x14ac:dyDescent="0.35">
      <c r="A56" t="s">
        <v>1</v>
      </c>
      <c r="B56" t="s">
        <v>122</v>
      </c>
      <c r="C56" t="s">
        <v>153</v>
      </c>
      <c r="D56" s="5">
        <v>486</v>
      </c>
      <c r="E56" s="5">
        <v>491</v>
      </c>
      <c r="F56" s="5">
        <v>349</v>
      </c>
      <c r="G56" s="5">
        <v>367</v>
      </c>
    </row>
    <row r="57" spans="1:7" x14ac:dyDescent="0.35">
      <c r="A57" t="s">
        <v>1</v>
      </c>
      <c r="B57" t="s">
        <v>122</v>
      </c>
      <c r="C57" t="s">
        <v>149</v>
      </c>
      <c r="D57" s="5">
        <v>984</v>
      </c>
      <c r="E57" s="5">
        <v>933</v>
      </c>
      <c r="F57" s="5">
        <v>1016</v>
      </c>
      <c r="G57" s="5">
        <v>966</v>
      </c>
    </row>
    <row r="58" spans="1:7" x14ac:dyDescent="0.35">
      <c r="A58" t="s">
        <v>1</v>
      </c>
      <c r="B58" t="s">
        <v>122</v>
      </c>
      <c r="C58" t="s">
        <v>123</v>
      </c>
      <c r="D58" s="5">
        <v>1209</v>
      </c>
      <c r="E58" s="5">
        <v>1555</v>
      </c>
      <c r="F58" s="5">
        <v>1899</v>
      </c>
      <c r="G58" s="5">
        <v>2267</v>
      </c>
    </row>
    <row r="59" spans="1:7" x14ac:dyDescent="0.35">
      <c r="A59" t="s">
        <v>1</v>
      </c>
      <c r="B59" t="s">
        <v>122</v>
      </c>
      <c r="C59" t="s">
        <v>183</v>
      </c>
      <c r="D59" s="5">
        <v>459</v>
      </c>
      <c r="E59" s="5">
        <v>436</v>
      </c>
      <c r="F59" s="5">
        <v>538</v>
      </c>
      <c r="G59" s="5">
        <v>763</v>
      </c>
    </row>
    <row r="60" spans="1:7" x14ac:dyDescent="0.35">
      <c r="A60" t="s">
        <v>1</v>
      </c>
      <c r="B60" t="s">
        <v>122</v>
      </c>
      <c r="C60" t="s">
        <v>142</v>
      </c>
      <c r="D60" s="5">
        <v>2593</v>
      </c>
      <c r="E60" s="5">
        <v>2905</v>
      </c>
      <c r="F60" s="5">
        <v>2647</v>
      </c>
      <c r="G60" s="5">
        <v>2645</v>
      </c>
    </row>
    <row r="61" spans="1:7" x14ac:dyDescent="0.35">
      <c r="A61" t="s">
        <v>1</v>
      </c>
      <c r="B61" t="s">
        <v>122</v>
      </c>
      <c r="C61" t="s">
        <v>182</v>
      </c>
      <c r="D61" s="5">
        <v>498</v>
      </c>
      <c r="E61" s="5">
        <v>638</v>
      </c>
      <c r="F61" s="5">
        <v>1266</v>
      </c>
      <c r="G61" s="5">
        <v>1386</v>
      </c>
    </row>
    <row r="62" spans="1:7" s="2" customFormat="1" ht="15" thickBot="1" x14ac:dyDescent="0.4">
      <c r="A62" s="25" t="s">
        <v>1</v>
      </c>
      <c r="B62" s="15" t="s">
        <v>1</v>
      </c>
      <c r="C62" s="15" t="s">
        <v>296</v>
      </c>
      <c r="D62" s="23">
        <v>23682</v>
      </c>
      <c r="E62" s="23">
        <v>23426</v>
      </c>
      <c r="F62" s="23">
        <v>23385</v>
      </c>
      <c r="G62" s="23">
        <v>23488</v>
      </c>
    </row>
    <row r="63" spans="1:7" x14ac:dyDescent="0.35">
      <c r="D63" s="5"/>
      <c r="E63" s="5"/>
      <c r="F63" s="5"/>
      <c r="G63" s="5"/>
    </row>
    <row r="64" spans="1:7" x14ac:dyDescent="0.35">
      <c r="A64" t="s">
        <v>56</v>
      </c>
      <c r="B64" t="s">
        <v>108</v>
      </c>
      <c r="C64" t="s">
        <v>124</v>
      </c>
      <c r="D64" s="5">
        <v>808</v>
      </c>
      <c r="E64" s="5">
        <v>718</v>
      </c>
      <c r="F64" s="5">
        <v>718</v>
      </c>
      <c r="G64" s="5">
        <v>635</v>
      </c>
    </row>
    <row r="65" spans="1:7" x14ac:dyDescent="0.35">
      <c r="A65" t="s">
        <v>56</v>
      </c>
      <c r="B65" t="s">
        <v>108</v>
      </c>
      <c r="C65" t="s">
        <v>109</v>
      </c>
      <c r="D65" s="5">
        <v>1027</v>
      </c>
      <c r="E65" s="5">
        <v>782</v>
      </c>
      <c r="F65" s="5">
        <v>790</v>
      </c>
      <c r="G65" s="5">
        <v>910</v>
      </c>
    </row>
    <row r="66" spans="1:7" x14ac:dyDescent="0.35">
      <c r="A66" t="s">
        <v>56</v>
      </c>
      <c r="B66" t="s">
        <v>108</v>
      </c>
      <c r="C66" t="s">
        <v>152</v>
      </c>
      <c r="D66" s="5">
        <v>750</v>
      </c>
      <c r="E66" s="5">
        <v>531</v>
      </c>
      <c r="F66" s="5">
        <v>457</v>
      </c>
      <c r="G66" s="5">
        <v>369</v>
      </c>
    </row>
    <row r="67" spans="1:7" x14ac:dyDescent="0.35">
      <c r="A67" t="s">
        <v>56</v>
      </c>
      <c r="B67" t="s">
        <v>150</v>
      </c>
      <c r="C67" t="s">
        <v>151</v>
      </c>
      <c r="D67" s="5">
        <v>2317</v>
      </c>
      <c r="E67" s="5">
        <v>2269</v>
      </c>
      <c r="F67" s="5">
        <v>1960</v>
      </c>
      <c r="G67" s="5">
        <v>2108</v>
      </c>
    </row>
    <row r="68" spans="1:7" x14ac:dyDescent="0.35">
      <c r="A68" t="s">
        <v>56</v>
      </c>
      <c r="B68" t="s">
        <v>150</v>
      </c>
      <c r="C68" t="s">
        <v>203</v>
      </c>
      <c r="D68" s="5">
        <v>80</v>
      </c>
      <c r="E68" s="5">
        <v>109</v>
      </c>
      <c r="F68" s="5">
        <v>99</v>
      </c>
      <c r="G68" s="5">
        <v>24</v>
      </c>
    </row>
    <row r="69" spans="1:7" x14ac:dyDescent="0.35">
      <c r="A69" t="s">
        <v>56</v>
      </c>
      <c r="B69" t="s">
        <v>57</v>
      </c>
      <c r="C69" t="s">
        <v>58</v>
      </c>
      <c r="D69" s="5">
        <v>5410</v>
      </c>
      <c r="E69" s="5">
        <v>5389</v>
      </c>
      <c r="F69" s="5">
        <v>6578</v>
      </c>
      <c r="G69" s="5">
        <v>6902</v>
      </c>
    </row>
    <row r="70" spans="1:7" x14ac:dyDescent="0.35">
      <c r="A70" t="s">
        <v>56</v>
      </c>
      <c r="B70" t="s">
        <v>57</v>
      </c>
      <c r="C70" t="s">
        <v>177</v>
      </c>
      <c r="D70" s="5">
        <v>114</v>
      </c>
      <c r="E70" s="5">
        <v>383</v>
      </c>
      <c r="F70" s="5">
        <v>804</v>
      </c>
      <c r="G70" s="5">
        <v>1224</v>
      </c>
    </row>
    <row r="71" spans="1:7" x14ac:dyDescent="0.35">
      <c r="A71" t="s">
        <v>56</v>
      </c>
      <c r="B71" t="s">
        <v>92</v>
      </c>
      <c r="C71" t="s">
        <v>93</v>
      </c>
      <c r="D71" s="5">
        <v>2941</v>
      </c>
      <c r="E71" s="5">
        <v>2376</v>
      </c>
      <c r="F71" s="5">
        <v>2189</v>
      </c>
      <c r="G71" s="5">
        <v>2326</v>
      </c>
    </row>
    <row r="72" spans="1:7" x14ac:dyDescent="0.35">
      <c r="A72" t="s">
        <v>56</v>
      </c>
      <c r="B72" t="s">
        <v>56</v>
      </c>
      <c r="C72" t="s">
        <v>114</v>
      </c>
      <c r="D72" s="5">
        <v>2228</v>
      </c>
      <c r="E72" s="5">
        <v>2091</v>
      </c>
      <c r="F72" s="5">
        <v>2600</v>
      </c>
      <c r="G72" s="5">
        <v>2754</v>
      </c>
    </row>
    <row r="73" spans="1:7" x14ac:dyDescent="0.35">
      <c r="A73" t="s">
        <v>56</v>
      </c>
      <c r="B73" t="s">
        <v>105</v>
      </c>
      <c r="C73" t="s">
        <v>106</v>
      </c>
      <c r="D73" s="5">
        <v>4320</v>
      </c>
      <c r="E73" s="5">
        <v>3759</v>
      </c>
      <c r="F73" s="5">
        <v>3662</v>
      </c>
      <c r="G73" s="5">
        <v>3768</v>
      </c>
    </row>
    <row r="74" spans="1:7" x14ac:dyDescent="0.35">
      <c r="A74" t="s">
        <v>56</v>
      </c>
      <c r="B74" t="s">
        <v>86</v>
      </c>
      <c r="C74" t="s">
        <v>181</v>
      </c>
      <c r="D74" s="5">
        <v>242</v>
      </c>
      <c r="E74" s="5">
        <v>217</v>
      </c>
      <c r="F74" s="5">
        <v>255</v>
      </c>
      <c r="G74" s="5">
        <v>260</v>
      </c>
    </row>
    <row r="75" spans="1:7" x14ac:dyDescent="0.35">
      <c r="A75" t="s">
        <v>56</v>
      </c>
      <c r="B75" t="s">
        <v>86</v>
      </c>
      <c r="C75" t="s">
        <v>87</v>
      </c>
      <c r="D75" s="5">
        <v>397</v>
      </c>
      <c r="E75" s="5">
        <v>303</v>
      </c>
      <c r="F75" s="5">
        <v>177</v>
      </c>
      <c r="G75" s="5">
        <v>244</v>
      </c>
    </row>
    <row r="76" spans="1:7" x14ac:dyDescent="0.35">
      <c r="A76" t="s">
        <v>56</v>
      </c>
      <c r="B76" t="s">
        <v>86</v>
      </c>
      <c r="C76" t="s">
        <v>139</v>
      </c>
      <c r="D76" s="5">
        <v>440</v>
      </c>
      <c r="E76" s="5">
        <v>550</v>
      </c>
      <c r="F76" s="5">
        <v>461</v>
      </c>
      <c r="G76" s="5">
        <v>471</v>
      </c>
    </row>
    <row r="77" spans="1:7" x14ac:dyDescent="0.35">
      <c r="A77" t="s">
        <v>56</v>
      </c>
      <c r="B77" t="s">
        <v>86</v>
      </c>
      <c r="C77" t="s">
        <v>180</v>
      </c>
      <c r="D77" s="5">
        <v>219</v>
      </c>
      <c r="E77" s="5">
        <v>166</v>
      </c>
      <c r="F77" s="5">
        <v>159</v>
      </c>
      <c r="G77" s="5">
        <v>160</v>
      </c>
    </row>
    <row r="78" spans="1:7" s="2" customFormat="1" ht="15" thickBot="1" x14ac:dyDescent="0.4">
      <c r="A78" s="15" t="s">
        <v>56</v>
      </c>
      <c r="B78" s="15" t="s">
        <v>56</v>
      </c>
      <c r="C78" s="15" t="s">
        <v>296</v>
      </c>
      <c r="D78" s="23">
        <v>21293</v>
      </c>
      <c r="E78" s="23">
        <v>19643</v>
      </c>
      <c r="F78" s="23">
        <v>20909</v>
      </c>
      <c r="G78" s="23">
        <v>22155</v>
      </c>
    </row>
    <row r="79" spans="1:7" x14ac:dyDescent="0.35">
      <c r="D79" s="5"/>
      <c r="E79" s="5"/>
      <c r="F79" s="5"/>
      <c r="G79" s="5"/>
    </row>
    <row r="80" spans="1:7" x14ac:dyDescent="0.35">
      <c r="A80" t="s">
        <v>144</v>
      </c>
      <c r="B80" t="s">
        <v>144</v>
      </c>
      <c r="C80" t="s">
        <v>145</v>
      </c>
      <c r="D80" s="5">
        <v>0</v>
      </c>
      <c r="E80" s="5">
        <v>0</v>
      </c>
      <c r="F80" s="5">
        <v>0</v>
      </c>
      <c r="G80" s="5">
        <v>0</v>
      </c>
    </row>
    <row r="81" spans="1:7" s="2" customFormat="1" ht="15" thickBot="1" x14ac:dyDescent="0.4">
      <c r="A81" s="15" t="s">
        <v>144</v>
      </c>
      <c r="B81" s="15" t="s">
        <v>144</v>
      </c>
      <c r="C81" s="15" t="s">
        <v>296</v>
      </c>
      <c r="D81" s="23">
        <v>0</v>
      </c>
      <c r="E81" s="23">
        <v>0</v>
      </c>
      <c r="F81" s="23">
        <v>0</v>
      </c>
      <c r="G81" s="23">
        <v>0</v>
      </c>
    </row>
    <row r="82" spans="1:7" x14ac:dyDescent="0.35">
      <c r="D82" s="5"/>
      <c r="E82" s="5"/>
      <c r="F82" s="5"/>
      <c r="G82" s="5"/>
    </row>
    <row r="83" spans="1:7" x14ac:dyDescent="0.35">
      <c r="A83" t="s">
        <v>10</v>
      </c>
      <c r="B83" t="s">
        <v>10</v>
      </c>
      <c r="C83" t="s">
        <v>11</v>
      </c>
      <c r="D83" s="5">
        <v>13258</v>
      </c>
      <c r="E83" s="5">
        <v>12702</v>
      </c>
      <c r="F83" s="5">
        <v>11800</v>
      </c>
      <c r="G83" s="5">
        <v>12492</v>
      </c>
    </row>
    <row r="84" spans="1:7" s="2" customFormat="1" ht="15" thickBot="1" x14ac:dyDescent="0.4">
      <c r="A84" s="15" t="s">
        <v>10</v>
      </c>
      <c r="B84" s="15" t="s">
        <v>10</v>
      </c>
      <c r="C84" s="15" t="s">
        <v>296</v>
      </c>
      <c r="D84" s="23">
        <v>13258</v>
      </c>
      <c r="E84" s="23">
        <v>12702</v>
      </c>
      <c r="F84" s="23">
        <v>11800</v>
      </c>
      <c r="G84" s="23">
        <v>12492</v>
      </c>
    </row>
    <row r="85" spans="1:7" x14ac:dyDescent="0.35">
      <c r="D85" s="5"/>
      <c r="E85" s="5"/>
      <c r="F85" s="5"/>
      <c r="G85" s="5"/>
    </row>
    <row r="86" spans="1:7" x14ac:dyDescent="0.35">
      <c r="A86" t="s">
        <v>16</v>
      </c>
      <c r="B86" t="s">
        <v>25</v>
      </c>
      <c r="C86" t="s">
        <v>26</v>
      </c>
      <c r="D86" s="5">
        <v>2836</v>
      </c>
      <c r="E86" s="5">
        <v>2401</v>
      </c>
      <c r="F86" s="5">
        <v>2437</v>
      </c>
      <c r="G86" s="5">
        <v>2566</v>
      </c>
    </row>
    <row r="87" spans="1:7" x14ac:dyDescent="0.35">
      <c r="A87" t="s">
        <v>16</v>
      </c>
      <c r="B87" t="s">
        <v>25</v>
      </c>
      <c r="C87" t="s">
        <v>59</v>
      </c>
      <c r="D87" s="5">
        <v>3431</v>
      </c>
      <c r="E87" s="5">
        <v>3767</v>
      </c>
      <c r="F87" s="5">
        <v>3762</v>
      </c>
      <c r="G87" s="5">
        <v>4079</v>
      </c>
    </row>
    <row r="88" spans="1:7" x14ac:dyDescent="0.35">
      <c r="A88" t="s">
        <v>16</v>
      </c>
      <c r="B88" t="s">
        <v>25</v>
      </c>
      <c r="C88" t="s">
        <v>45</v>
      </c>
      <c r="D88" s="5">
        <v>3524</v>
      </c>
      <c r="E88" s="5">
        <v>3501</v>
      </c>
      <c r="F88" s="5">
        <v>3249</v>
      </c>
      <c r="G88" s="5">
        <v>2946</v>
      </c>
    </row>
    <row r="89" spans="1:7" x14ac:dyDescent="0.35">
      <c r="A89" t="s">
        <v>16</v>
      </c>
      <c r="B89" t="s">
        <v>21</v>
      </c>
      <c r="C89" t="s">
        <v>22</v>
      </c>
      <c r="D89" s="5">
        <v>16191</v>
      </c>
      <c r="E89" s="5">
        <v>15937</v>
      </c>
      <c r="F89" s="5">
        <v>18007</v>
      </c>
      <c r="G89" s="5">
        <v>19308</v>
      </c>
    </row>
    <row r="90" spans="1:7" x14ac:dyDescent="0.35">
      <c r="A90" t="s">
        <v>16</v>
      </c>
      <c r="B90" t="s">
        <v>17</v>
      </c>
      <c r="C90" t="s">
        <v>18</v>
      </c>
      <c r="D90" s="5">
        <v>4669</v>
      </c>
      <c r="E90" s="5">
        <v>4230</v>
      </c>
      <c r="F90" s="5">
        <v>4405</v>
      </c>
      <c r="G90" s="5">
        <v>4632</v>
      </c>
    </row>
    <row r="91" spans="1:7" x14ac:dyDescent="0.35">
      <c r="A91" t="s">
        <v>16</v>
      </c>
      <c r="B91" t="s">
        <v>28</v>
      </c>
      <c r="C91" t="s">
        <v>80</v>
      </c>
      <c r="D91" s="5">
        <v>210</v>
      </c>
      <c r="E91" s="5">
        <v>720</v>
      </c>
      <c r="F91" s="5">
        <v>692</v>
      </c>
      <c r="G91" s="5">
        <v>765</v>
      </c>
    </row>
    <row r="92" spans="1:7" x14ac:dyDescent="0.35">
      <c r="A92" t="s">
        <v>16</v>
      </c>
      <c r="B92" t="s">
        <v>28</v>
      </c>
      <c r="C92" t="s">
        <v>29</v>
      </c>
      <c r="D92" s="5">
        <v>3203</v>
      </c>
      <c r="E92" s="5">
        <v>2835</v>
      </c>
      <c r="F92" s="5">
        <v>2779</v>
      </c>
      <c r="G92" s="5">
        <v>2704</v>
      </c>
    </row>
    <row r="93" spans="1:7" x14ac:dyDescent="0.35">
      <c r="A93" t="s">
        <v>16</v>
      </c>
      <c r="B93" t="s">
        <v>16</v>
      </c>
      <c r="C93" t="s">
        <v>50</v>
      </c>
      <c r="D93" s="5">
        <v>162</v>
      </c>
      <c r="E93" s="5">
        <v>169</v>
      </c>
      <c r="F93" s="5">
        <v>163</v>
      </c>
      <c r="G93" s="5">
        <v>170</v>
      </c>
    </row>
    <row r="94" spans="1:7" x14ac:dyDescent="0.35">
      <c r="A94" t="s">
        <v>16</v>
      </c>
      <c r="B94" t="s">
        <v>16</v>
      </c>
      <c r="C94" t="s">
        <v>133</v>
      </c>
      <c r="D94" s="5">
        <v>301</v>
      </c>
      <c r="E94" s="5">
        <v>98</v>
      </c>
      <c r="F94" s="5">
        <v>144</v>
      </c>
      <c r="G94" s="5">
        <v>246</v>
      </c>
    </row>
    <row r="95" spans="1:7" x14ac:dyDescent="0.35">
      <c r="A95" t="s">
        <v>16</v>
      </c>
      <c r="B95" t="s">
        <v>16</v>
      </c>
      <c r="C95" t="s">
        <v>221</v>
      </c>
      <c r="D95" s="5">
        <v>171</v>
      </c>
      <c r="E95" s="5">
        <v>231</v>
      </c>
      <c r="F95" s="5">
        <v>327</v>
      </c>
      <c r="G95" s="5">
        <v>303</v>
      </c>
    </row>
    <row r="96" spans="1:7" x14ac:dyDescent="0.35">
      <c r="A96" t="s">
        <v>16</v>
      </c>
      <c r="B96" t="s">
        <v>16</v>
      </c>
      <c r="C96" t="s">
        <v>212</v>
      </c>
      <c r="D96" s="5">
        <v>27</v>
      </c>
      <c r="E96" s="5"/>
      <c r="F96" s="5"/>
      <c r="G96" s="5"/>
    </row>
    <row r="97" spans="1:7" x14ac:dyDescent="0.35">
      <c r="A97" t="s">
        <v>16</v>
      </c>
      <c r="B97" t="s">
        <v>16</v>
      </c>
      <c r="C97" t="s">
        <v>74</v>
      </c>
      <c r="D97" s="5">
        <v>747</v>
      </c>
      <c r="E97" s="5">
        <v>941</v>
      </c>
      <c r="F97" s="5">
        <v>976</v>
      </c>
      <c r="G97" s="5">
        <v>1234</v>
      </c>
    </row>
    <row r="98" spans="1:7" x14ac:dyDescent="0.35">
      <c r="A98" t="s">
        <v>16</v>
      </c>
      <c r="B98" t="s">
        <v>16</v>
      </c>
      <c r="C98" t="s">
        <v>204</v>
      </c>
      <c r="D98" s="5">
        <v>45</v>
      </c>
      <c r="E98" s="5">
        <v>24</v>
      </c>
      <c r="F98" s="5">
        <v>9</v>
      </c>
      <c r="G98" s="5">
        <v>9</v>
      </c>
    </row>
    <row r="99" spans="1:7" x14ac:dyDescent="0.35">
      <c r="A99" t="s">
        <v>16</v>
      </c>
      <c r="B99" t="s">
        <v>16</v>
      </c>
      <c r="C99" t="s">
        <v>39</v>
      </c>
      <c r="D99" s="5">
        <v>339</v>
      </c>
      <c r="E99" s="5">
        <v>551</v>
      </c>
      <c r="F99" s="5">
        <v>582</v>
      </c>
      <c r="G99" s="5">
        <v>616</v>
      </c>
    </row>
    <row r="100" spans="1:7" x14ac:dyDescent="0.35">
      <c r="A100" t="s">
        <v>16</v>
      </c>
      <c r="B100" t="s">
        <v>16</v>
      </c>
      <c r="C100" t="s">
        <v>51</v>
      </c>
      <c r="D100" s="5">
        <v>418</v>
      </c>
      <c r="E100" s="5">
        <v>464</v>
      </c>
      <c r="F100" s="5">
        <v>399</v>
      </c>
      <c r="G100" s="5">
        <v>377</v>
      </c>
    </row>
    <row r="101" spans="1:7" x14ac:dyDescent="0.35">
      <c r="A101" t="s">
        <v>16</v>
      </c>
      <c r="B101" t="s">
        <v>16</v>
      </c>
      <c r="C101" t="s">
        <v>173</v>
      </c>
      <c r="D101" s="5">
        <v>75</v>
      </c>
      <c r="E101" s="5">
        <v>24</v>
      </c>
      <c r="F101" s="5">
        <v>30</v>
      </c>
      <c r="G101" s="5">
        <v>27</v>
      </c>
    </row>
    <row r="102" spans="1:7" x14ac:dyDescent="0.35">
      <c r="A102" t="s">
        <v>16</v>
      </c>
      <c r="B102" t="s">
        <v>16</v>
      </c>
      <c r="C102" t="s">
        <v>107</v>
      </c>
      <c r="D102" s="5">
        <v>107</v>
      </c>
      <c r="E102" s="5">
        <v>294</v>
      </c>
      <c r="F102" s="5">
        <v>396</v>
      </c>
      <c r="G102" s="5">
        <v>450</v>
      </c>
    </row>
    <row r="103" spans="1:7" x14ac:dyDescent="0.35">
      <c r="A103" t="s">
        <v>16</v>
      </c>
      <c r="B103" t="s">
        <v>75</v>
      </c>
      <c r="C103" t="s">
        <v>76</v>
      </c>
      <c r="D103" s="5">
        <v>1014</v>
      </c>
      <c r="E103" s="5">
        <v>793</v>
      </c>
      <c r="F103" s="5">
        <v>819</v>
      </c>
      <c r="G103" s="5">
        <v>711</v>
      </c>
    </row>
    <row r="104" spans="1:7" x14ac:dyDescent="0.35">
      <c r="A104" t="s">
        <v>16</v>
      </c>
      <c r="B104" t="s">
        <v>52</v>
      </c>
      <c r="C104" t="s">
        <v>113</v>
      </c>
      <c r="D104" s="5">
        <v>216</v>
      </c>
      <c r="E104" s="5">
        <v>204</v>
      </c>
      <c r="F104" s="5">
        <v>165</v>
      </c>
      <c r="G104" s="5">
        <v>683</v>
      </c>
    </row>
    <row r="105" spans="1:7" x14ac:dyDescent="0.35">
      <c r="A105" t="s">
        <v>16</v>
      </c>
      <c r="B105" t="s">
        <v>52</v>
      </c>
      <c r="C105" t="s">
        <v>165</v>
      </c>
      <c r="D105" s="5">
        <v>9</v>
      </c>
      <c r="E105" s="5"/>
      <c r="F105" s="5">
        <v>26</v>
      </c>
      <c r="G105" s="5">
        <v>41</v>
      </c>
    </row>
    <row r="106" spans="1:7" x14ac:dyDescent="0.35">
      <c r="A106" t="s">
        <v>16</v>
      </c>
      <c r="B106" t="s">
        <v>52</v>
      </c>
      <c r="C106" t="s">
        <v>99</v>
      </c>
      <c r="D106" s="5">
        <v>1101</v>
      </c>
      <c r="E106" s="5">
        <v>703</v>
      </c>
      <c r="F106" s="5">
        <v>669</v>
      </c>
      <c r="G106" s="5">
        <v>501</v>
      </c>
    </row>
    <row r="107" spans="1:7" x14ac:dyDescent="0.35">
      <c r="A107" t="s">
        <v>16</v>
      </c>
      <c r="B107" t="s">
        <v>52</v>
      </c>
      <c r="C107" t="s">
        <v>73</v>
      </c>
      <c r="D107" s="5">
        <v>801</v>
      </c>
      <c r="E107" s="5">
        <v>762</v>
      </c>
      <c r="F107" s="5">
        <v>797</v>
      </c>
      <c r="G107" s="5">
        <v>677</v>
      </c>
    </row>
    <row r="108" spans="1:7" x14ac:dyDescent="0.35">
      <c r="A108" t="s">
        <v>16</v>
      </c>
      <c r="B108" t="s">
        <v>52</v>
      </c>
      <c r="C108" t="s">
        <v>97</v>
      </c>
      <c r="D108" s="5">
        <v>437</v>
      </c>
      <c r="E108" s="5">
        <v>334</v>
      </c>
      <c r="F108" s="5">
        <v>310</v>
      </c>
      <c r="G108" s="5">
        <v>280</v>
      </c>
    </row>
    <row r="109" spans="1:7" x14ac:dyDescent="0.35">
      <c r="A109" t="s">
        <v>16</v>
      </c>
      <c r="B109" t="s">
        <v>52</v>
      </c>
      <c r="C109" t="s">
        <v>98</v>
      </c>
      <c r="D109" s="5"/>
      <c r="E109" s="5">
        <v>220</v>
      </c>
      <c r="F109" s="5">
        <v>360</v>
      </c>
      <c r="G109" s="5">
        <v>540</v>
      </c>
    </row>
    <row r="110" spans="1:7" x14ac:dyDescent="0.35">
      <c r="A110" t="s">
        <v>16</v>
      </c>
      <c r="B110" t="s">
        <v>52</v>
      </c>
      <c r="C110" t="s">
        <v>222</v>
      </c>
      <c r="D110" s="5"/>
      <c r="E110" s="5">
        <v>52</v>
      </c>
      <c r="F110" s="5">
        <v>64</v>
      </c>
      <c r="G110" s="5">
        <v>100</v>
      </c>
    </row>
    <row r="111" spans="1:7" x14ac:dyDescent="0.35">
      <c r="A111" t="s">
        <v>16</v>
      </c>
      <c r="B111" t="s">
        <v>52</v>
      </c>
      <c r="C111" t="s">
        <v>53</v>
      </c>
      <c r="D111" s="5">
        <v>3910</v>
      </c>
      <c r="E111" s="5">
        <v>3971</v>
      </c>
      <c r="F111" s="5">
        <v>3961</v>
      </c>
      <c r="G111" s="5">
        <v>4032</v>
      </c>
    </row>
    <row r="112" spans="1:7" x14ac:dyDescent="0.35">
      <c r="A112" t="s">
        <v>16</v>
      </c>
      <c r="B112" t="s">
        <v>41</v>
      </c>
      <c r="C112" t="s">
        <v>42</v>
      </c>
      <c r="D112" s="5">
        <v>1622</v>
      </c>
      <c r="E112" s="5">
        <v>2002</v>
      </c>
      <c r="F112" s="5">
        <v>2399</v>
      </c>
      <c r="G112" s="5">
        <v>2560</v>
      </c>
    </row>
    <row r="113" spans="1:7" x14ac:dyDescent="0.35">
      <c r="A113" t="s">
        <v>16</v>
      </c>
      <c r="B113" t="s">
        <v>41</v>
      </c>
      <c r="C113" t="s">
        <v>115</v>
      </c>
      <c r="D113" s="5">
        <v>683</v>
      </c>
      <c r="E113" s="5">
        <v>756</v>
      </c>
      <c r="F113" s="5">
        <v>869</v>
      </c>
      <c r="G113" s="5">
        <v>900</v>
      </c>
    </row>
    <row r="114" spans="1:7" x14ac:dyDescent="0.35">
      <c r="A114" t="s">
        <v>16</v>
      </c>
      <c r="B114" t="s">
        <v>41</v>
      </c>
      <c r="C114" t="s">
        <v>179</v>
      </c>
      <c r="D114" s="5">
        <v>1494</v>
      </c>
      <c r="E114" s="5">
        <v>1753</v>
      </c>
      <c r="F114" s="5">
        <v>1843</v>
      </c>
      <c r="G114" s="5">
        <v>2104</v>
      </c>
    </row>
    <row r="115" spans="1:7" x14ac:dyDescent="0.35">
      <c r="A115" t="s">
        <v>16</v>
      </c>
      <c r="B115" t="s">
        <v>41</v>
      </c>
      <c r="C115" t="s">
        <v>220</v>
      </c>
      <c r="D115" s="5">
        <v>537</v>
      </c>
      <c r="E115" s="5">
        <v>594</v>
      </c>
      <c r="F115" s="5">
        <v>876</v>
      </c>
      <c r="G115" s="5">
        <v>714</v>
      </c>
    </row>
    <row r="116" spans="1:7" x14ac:dyDescent="0.35">
      <c r="A116" t="s">
        <v>16</v>
      </c>
      <c r="B116" t="s">
        <v>41</v>
      </c>
      <c r="C116" t="s">
        <v>96</v>
      </c>
      <c r="D116" s="5">
        <v>405</v>
      </c>
      <c r="E116" s="5">
        <v>383</v>
      </c>
      <c r="F116" s="5">
        <v>463</v>
      </c>
      <c r="G116" s="5">
        <v>420</v>
      </c>
    </row>
    <row r="117" spans="1:7" x14ac:dyDescent="0.35">
      <c r="A117" t="s">
        <v>16</v>
      </c>
      <c r="B117" t="s">
        <v>41</v>
      </c>
      <c r="C117" t="s">
        <v>141</v>
      </c>
      <c r="D117" s="5">
        <v>56</v>
      </c>
      <c r="E117" s="5">
        <v>45</v>
      </c>
      <c r="F117" s="5">
        <v>96</v>
      </c>
      <c r="G117" s="5">
        <v>113</v>
      </c>
    </row>
    <row r="118" spans="1:7" x14ac:dyDescent="0.35">
      <c r="A118" t="s">
        <v>16</v>
      </c>
      <c r="B118" t="s">
        <v>94</v>
      </c>
      <c r="C118" t="s">
        <v>95</v>
      </c>
      <c r="D118" s="5">
        <v>1236</v>
      </c>
      <c r="E118" s="5">
        <v>1069</v>
      </c>
      <c r="F118" s="5">
        <v>1207</v>
      </c>
      <c r="G118" s="5">
        <v>1386</v>
      </c>
    </row>
    <row r="119" spans="1:7" x14ac:dyDescent="0.35">
      <c r="A119" t="s">
        <v>16</v>
      </c>
      <c r="B119" t="s">
        <v>54</v>
      </c>
      <c r="C119" t="s">
        <v>72</v>
      </c>
      <c r="D119" s="5">
        <v>4662</v>
      </c>
      <c r="E119" s="5">
        <v>3828</v>
      </c>
      <c r="F119" s="5">
        <v>4453</v>
      </c>
      <c r="G119" s="5">
        <v>5189</v>
      </c>
    </row>
    <row r="120" spans="1:7" x14ac:dyDescent="0.35">
      <c r="A120" t="s">
        <v>16</v>
      </c>
      <c r="B120" t="s">
        <v>54</v>
      </c>
      <c r="C120" t="s">
        <v>55</v>
      </c>
      <c r="D120" s="5">
        <v>3577</v>
      </c>
      <c r="E120" s="5">
        <v>3102</v>
      </c>
      <c r="F120" s="5">
        <v>2875</v>
      </c>
      <c r="G120" s="5">
        <v>3385</v>
      </c>
    </row>
    <row r="121" spans="1:7" x14ac:dyDescent="0.35">
      <c r="A121" t="s">
        <v>16</v>
      </c>
      <c r="B121" t="s">
        <v>47</v>
      </c>
      <c r="C121" t="s">
        <v>67</v>
      </c>
      <c r="D121" s="5">
        <v>5483</v>
      </c>
      <c r="E121" s="5">
        <v>5086</v>
      </c>
      <c r="F121" s="5">
        <v>7271</v>
      </c>
      <c r="G121" s="5">
        <v>7976</v>
      </c>
    </row>
    <row r="122" spans="1:7" x14ac:dyDescent="0.35">
      <c r="A122" t="s">
        <v>16</v>
      </c>
      <c r="B122" t="s">
        <v>47</v>
      </c>
      <c r="C122" t="s">
        <v>48</v>
      </c>
      <c r="D122" s="5">
        <v>9980</v>
      </c>
      <c r="E122" s="5">
        <v>10117</v>
      </c>
      <c r="F122" s="5">
        <v>10159</v>
      </c>
      <c r="G122" s="5">
        <v>11071</v>
      </c>
    </row>
    <row r="123" spans="1:7" x14ac:dyDescent="0.35">
      <c r="A123" t="s">
        <v>16</v>
      </c>
      <c r="B123" t="s">
        <v>90</v>
      </c>
      <c r="C123" t="s">
        <v>91</v>
      </c>
      <c r="D123" s="5">
        <v>2965</v>
      </c>
      <c r="E123" s="5">
        <v>3975</v>
      </c>
      <c r="F123" s="5">
        <v>3937</v>
      </c>
      <c r="G123" s="5">
        <v>4104</v>
      </c>
    </row>
    <row r="124" spans="1:7" s="2" customFormat="1" ht="15" thickBot="1" x14ac:dyDescent="0.4">
      <c r="A124" s="15" t="s">
        <v>16</v>
      </c>
      <c r="B124" s="15" t="s">
        <v>16</v>
      </c>
      <c r="C124" s="15" t="s">
        <v>296</v>
      </c>
      <c r="D124" s="23">
        <v>76644</v>
      </c>
      <c r="E124" s="23">
        <v>75936</v>
      </c>
      <c r="F124" s="23">
        <v>81976</v>
      </c>
      <c r="G124" s="23">
        <v>87919</v>
      </c>
    </row>
    <row r="125" spans="1:7" x14ac:dyDescent="0.35">
      <c r="D125" s="5"/>
      <c r="E125" s="5"/>
      <c r="F125" s="5"/>
      <c r="G125" s="5"/>
    </row>
    <row r="126" spans="1:7" x14ac:dyDescent="0.35">
      <c r="A126" t="s">
        <v>60</v>
      </c>
      <c r="B126" t="s">
        <v>70</v>
      </c>
      <c r="C126" t="s">
        <v>71</v>
      </c>
      <c r="D126" s="5">
        <v>3057</v>
      </c>
      <c r="E126" s="5">
        <v>3824</v>
      </c>
      <c r="F126" s="5">
        <v>3667</v>
      </c>
      <c r="G126" s="5">
        <v>3492</v>
      </c>
    </row>
    <row r="127" spans="1:7" x14ac:dyDescent="0.35">
      <c r="A127" t="s">
        <v>60</v>
      </c>
      <c r="B127" t="s">
        <v>63</v>
      </c>
      <c r="C127" t="s">
        <v>85</v>
      </c>
      <c r="D127" s="5">
        <v>1122</v>
      </c>
      <c r="E127" s="5">
        <v>1079</v>
      </c>
      <c r="F127" s="5">
        <v>1175</v>
      </c>
      <c r="G127" s="5">
        <v>1027</v>
      </c>
    </row>
    <row r="128" spans="1:7" x14ac:dyDescent="0.35">
      <c r="A128" t="s">
        <v>60</v>
      </c>
      <c r="B128" t="s">
        <v>63</v>
      </c>
      <c r="C128" t="s">
        <v>64</v>
      </c>
      <c r="D128" s="5">
        <v>2248</v>
      </c>
      <c r="E128" s="5">
        <v>2605</v>
      </c>
      <c r="F128" s="5">
        <v>2506</v>
      </c>
      <c r="G128" s="5">
        <v>2412</v>
      </c>
    </row>
    <row r="129" spans="1:7" x14ac:dyDescent="0.35">
      <c r="A129" t="s">
        <v>60</v>
      </c>
      <c r="B129" t="s">
        <v>61</v>
      </c>
      <c r="C129" t="s">
        <v>201</v>
      </c>
      <c r="D129" s="5"/>
      <c r="E129" s="5"/>
      <c r="F129" s="5"/>
      <c r="G129" s="5">
        <v>1201</v>
      </c>
    </row>
    <row r="130" spans="1:7" x14ac:dyDescent="0.35">
      <c r="A130" t="s">
        <v>60</v>
      </c>
      <c r="B130" t="s">
        <v>61</v>
      </c>
      <c r="C130" t="s">
        <v>62</v>
      </c>
      <c r="D130" s="5">
        <v>3253</v>
      </c>
      <c r="E130" s="5">
        <v>3321</v>
      </c>
      <c r="F130" s="5">
        <v>3231</v>
      </c>
      <c r="G130" s="5">
        <v>2497</v>
      </c>
    </row>
    <row r="131" spans="1:7" x14ac:dyDescent="0.35">
      <c r="A131" t="s">
        <v>60</v>
      </c>
      <c r="B131" t="s">
        <v>61</v>
      </c>
      <c r="C131" t="s">
        <v>82</v>
      </c>
      <c r="D131" s="5">
        <v>237</v>
      </c>
      <c r="E131" s="5">
        <v>203</v>
      </c>
      <c r="F131" s="5">
        <v>232</v>
      </c>
      <c r="G131" s="5">
        <v>227</v>
      </c>
    </row>
    <row r="132" spans="1:7" x14ac:dyDescent="0.35">
      <c r="A132" t="s">
        <v>60</v>
      </c>
      <c r="B132" t="s">
        <v>61</v>
      </c>
      <c r="C132" t="s">
        <v>81</v>
      </c>
      <c r="D132" s="5">
        <v>1616</v>
      </c>
      <c r="E132" s="5">
        <v>1815</v>
      </c>
      <c r="F132" s="5">
        <v>1903</v>
      </c>
      <c r="G132" s="5">
        <v>1837</v>
      </c>
    </row>
    <row r="133" spans="1:7" x14ac:dyDescent="0.35">
      <c r="A133" t="s">
        <v>60</v>
      </c>
      <c r="B133" t="s">
        <v>60</v>
      </c>
      <c r="C133" t="s">
        <v>89</v>
      </c>
      <c r="D133" s="5">
        <v>392</v>
      </c>
      <c r="E133" s="5">
        <v>428</v>
      </c>
      <c r="F133" s="5">
        <v>598</v>
      </c>
      <c r="G133" s="5">
        <v>612</v>
      </c>
    </row>
    <row r="134" spans="1:7" x14ac:dyDescent="0.35">
      <c r="A134" t="s">
        <v>60</v>
      </c>
      <c r="B134" t="s">
        <v>68</v>
      </c>
      <c r="C134" t="s">
        <v>69</v>
      </c>
      <c r="D134" s="5">
        <v>2525</v>
      </c>
      <c r="E134" s="5">
        <v>2534</v>
      </c>
      <c r="F134" s="5">
        <v>2321</v>
      </c>
      <c r="G134" s="5">
        <v>2517</v>
      </c>
    </row>
    <row r="135" spans="1:7" s="2" customFormat="1" ht="15" thickBot="1" x14ac:dyDescent="0.4">
      <c r="A135" s="15" t="s">
        <v>60</v>
      </c>
      <c r="B135" s="15" t="s">
        <v>60</v>
      </c>
      <c r="C135" s="15" t="s">
        <v>296</v>
      </c>
      <c r="D135" s="23">
        <v>14450</v>
      </c>
      <c r="E135" s="23">
        <v>15809</v>
      </c>
      <c r="F135" s="23">
        <v>15633</v>
      </c>
      <c r="G135" s="23">
        <v>15822</v>
      </c>
    </row>
    <row r="136" spans="1:7" x14ac:dyDescent="0.35">
      <c r="D136" s="5"/>
      <c r="E136" s="5"/>
      <c r="F136" s="5"/>
      <c r="G136" s="5"/>
    </row>
    <row r="137" spans="1:7" x14ac:dyDescent="0.35">
      <c r="A137" t="s">
        <v>102</v>
      </c>
      <c r="B137" t="s">
        <v>103</v>
      </c>
      <c r="C137" t="s">
        <v>140</v>
      </c>
      <c r="D137" s="5">
        <v>421</v>
      </c>
      <c r="E137" s="5">
        <v>365</v>
      </c>
      <c r="F137" s="5">
        <v>330</v>
      </c>
      <c r="G137" s="5">
        <v>273</v>
      </c>
    </row>
    <row r="138" spans="1:7" x14ac:dyDescent="0.35">
      <c r="A138" t="s">
        <v>102</v>
      </c>
      <c r="B138" t="s">
        <v>103</v>
      </c>
      <c r="C138" t="s">
        <v>104</v>
      </c>
      <c r="D138" s="5">
        <v>1257</v>
      </c>
      <c r="E138" s="5">
        <v>1191</v>
      </c>
      <c r="F138" s="5">
        <v>1350</v>
      </c>
      <c r="G138" s="5">
        <v>1356</v>
      </c>
    </row>
    <row r="139" spans="1:7" x14ac:dyDescent="0.35">
      <c r="A139" t="s">
        <v>102</v>
      </c>
      <c r="B139" t="s">
        <v>103</v>
      </c>
      <c r="C139" t="s">
        <v>224</v>
      </c>
      <c r="D139" s="5">
        <v>14</v>
      </c>
      <c r="E139" s="5"/>
      <c r="F139" s="5"/>
      <c r="G139" s="5"/>
    </row>
    <row r="140" spans="1:7" x14ac:dyDescent="0.35">
      <c r="A140" t="s">
        <v>102</v>
      </c>
      <c r="B140" t="s">
        <v>103</v>
      </c>
      <c r="C140" t="s">
        <v>193</v>
      </c>
      <c r="D140" s="5">
        <v>36</v>
      </c>
      <c r="E140" s="5">
        <v>120</v>
      </c>
      <c r="F140" s="5">
        <v>60</v>
      </c>
      <c r="G140" s="5">
        <v>72</v>
      </c>
    </row>
    <row r="141" spans="1:7" x14ac:dyDescent="0.35">
      <c r="A141" t="s">
        <v>102</v>
      </c>
      <c r="B141" t="s">
        <v>103</v>
      </c>
      <c r="C141" t="s">
        <v>138</v>
      </c>
      <c r="D141" s="5">
        <v>306</v>
      </c>
      <c r="E141" s="5">
        <v>5145</v>
      </c>
      <c r="F141" s="5">
        <v>6914</v>
      </c>
      <c r="G141" s="5">
        <v>4194</v>
      </c>
    </row>
    <row r="142" spans="1:7" s="2" customFormat="1" ht="15" thickBot="1" x14ac:dyDescent="0.4">
      <c r="A142" s="15" t="s">
        <v>299</v>
      </c>
      <c r="B142" s="15" t="s">
        <v>299</v>
      </c>
      <c r="C142" s="15" t="s">
        <v>296</v>
      </c>
      <c r="D142" s="23">
        <v>2034</v>
      </c>
      <c r="E142" s="23">
        <v>6821</v>
      </c>
      <c r="F142" s="23">
        <v>8654</v>
      </c>
      <c r="G142" s="23">
        <v>5895</v>
      </c>
    </row>
    <row r="143" spans="1:7" x14ac:dyDescent="0.35">
      <c r="D143" s="5"/>
      <c r="E143" s="5"/>
      <c r="F143" s="5"/>
      <c r="G143" s="5"/>
    </row>
    <row r="144" spans="1:7" x14ac:dyDescent="0.35">
      <c r="A144" t="s">
        <v>31</v>
      </c>
      <c r="B144" t="s">
        <v>83</v>
      </c>
      <c r="C144" t="s">
        <v>84</v>
      </c>
      <c r="D144" s="5">
        <v>246</v>
      </c>
      <c r="E144" s="5">
        <v>173</v>
      </c>
      <c r="F144" s="5">
        <v>240</v>
      </c>
      <c r="G144" s="5">
        <v>249</v>
      </c>
    </row>
    <row r="145" spans="1:7" x14ac:dyDescent="0.35">
      <c r="A145" t="s">
        <v>31</v>
      </c>
      <c r="B145" t="s">
        <v>36</v>
      </c>
      <c r="C145" t="s">
        <v>37</v>
      </c>
      <c r="D145" s="5">
        <v>10196</v>
      </c>
      <c r="E145" s="5">
        <v>9058</v>
      </c>
      <c r="F145" s="5">
        <v>9244</v>
      </c>
      <c r="G145" s="5">
        <v>9854</v>
      </c>
    </row>
    <row r="146" spans="1:7" x14ac:dyDescent="0.35">
      <c r="A146" t="s">
        <v>31</v>
      </c>
      <c r="B146" t="s">
        <v>36</v>
      </c>
      <c r="C146" t="s">
        <v>178</v>
      </c>
      <c r="D146" s="5">
        <v>260</v>
      </c>
      <c r="E146" s="5">
        <v>198</v>
      </c>
      <c r="F146" s="5">
        <v>237</v>
      </c>
      <c r="G146" s="5">
        <v>210</v>
      </c>
    </row>
    <row r="147" spans="1:7" x14ac:dyDescent="0.35">
      <c r="A147" t="s">
        <v>31</v>
      </c>
      <c r="B147" t="s">
        <v>32</v>
      </c>
      <c r="C147" t="s">
        <v>33</v>
      </c>
      <c r="D147" s="5">
        <v>6963</v>
      </c>
      <c r="E147" s="5">
        <v>7367</v>
      </c>
      <c r="F147" s="5">
        <v>7685</v>
      </c>
      <c r="G147" s="5">
        <v>8081</v>
      </c>
    </row>
    <row r="148" spans="1:7" x14ac:dyDescent="0.35">
      <c r="A148" t="s">
        <v>31</v>
      </c>
      <c r="B148" t="s">
        <v>65</v>
      </c>
      <c r="C148" t="s">
        <v>66</v>
      </c>
      <c r="D148" s="5">
        <v>2868</v>
      </c>
      <c r="E148" s="5">
        <v>2828</v>
      </c>
      <c r="F148" s="5">
        <v>3183</v>
      </c>
      <c r="G148" s="5">
        <v>3550</v>
      </c>
    </row>
    <row r="149" spans="1:7" x14ac:dyDescent="0.35">
      <c r="A149" t="s">
        <v>31</v>
      </c>
      <c r="B149" t="s">
        <v>65</v>
      </c>
      <c r="C149" t="s">
        <v>100</v>
      </c>
      <c r="D149" s="5">
        <v>2200</v>
      </c>
      <c r="E149" s="5">
        <v>2762</v>
      </c>
      <c r="F149" s="5">
        <v>2856</v>
      </c>
      <c r="G149" s="5">
        <v>2766</v>
      </c>
    </row>
    <row r="150" spans="1:7" x14ac:dyDescent="0.35">
      <c r="A150" t="s">
        <v>31</v>
      </c>
      <c r="B150" t="s">
        <v>65</v>
      </c>
      <c r="C150" t="s">
        <v>101</v>
      </c>
      <c r="D150" s="5">
        <v>78</v>
      </c>
      <c r="E150" s="5">
        <v>33</v>
      </c>
      <c r="F150" s="5">
        <v>24</v>
      </c>
      <c r="G150" s="5"/>
    </row>
    <row r="151" spans="1:7" x14ac:dyDescent="0.35">
      <c r="A151" t="s">
        <v>31</v>
      </c>
      <c r="B151" t="s">
        <v>77</v>
      </c>
      <c r="C151" t="s">
        <v>78</v>
      </c>
      <c r="D151" s="5">
        <v>11600</v>
      </c>
      <c r="E151" s="5">
        <v>12753</v>
      </c>
      <c r="F151" s="5">
        <v>13903</v>
      </c>
      <c r="G151" s="5">
        <v>15003</v>
      </c>
    </row>
    <row r="152" spans="1:7" x14ac:dyDescent="0.35">
      <c r="A152" t="s">
        <v>31</v>
      </c>
      <c r="B152" t="s">
        <v>77</v>
      </c>
      <c r="C152" t="s">
        <v>125</v>
      </c>
      <c r="D152" s="5">
        <v>453</v>
      </c>
      <c r="E152" s="5">
        <v>285</v>
      </c>
      <c r="F152" s="5">
        <v>267</v>
      </c>
      <c r="G152" s="5">
        <v>231</v>
      </c>
    </row>
    <row r="153" spans="1:7" x14ac:dyDescent="0.35">
      <c r="A153" t="s">
        <v>31</v>
      </c>
      <c r="B153" t="s">
        <v>77</v>
      </c>
      <c r="C153" t="s">
        <v>79</v>
      </c>
      <c r="D153" s="5">
        <v>4735</v>
      </c>
      <c r="E153" s="5">
        <v>3781</v>
      </c>
      <c r="F153" s="5">
        <v>4112</v>
      </c>
      <c r="G153" s="5">
        <v>4134</v>
      </c>
    </row>
    <row r="154" spans="1:7" x14ac:dyDescent="0.35">
      <c r="A154" t="s">
        <v>31</v>
      </c>
      <c r="B154" t="s">
        <v>126</v>
      </c>
      <c r="C154" t="s">
        <v>127</v>
      </c>
      <c r="D154" s="5">
        <v>4354</v>
      </c>
      <c r="E154" s="5">
        <v>4284</v>
      </c>
      <c r="F154" s="5">
        <v>4185</v>
      </c>
      <c r="G154" s="5">
        <v>4340</v>
      </c>
    </row>
    <row r="155" spans="1:7" s="2" customFormat="1" ht="15" thickBot="1" x14ac:dyDescent="0.4">
      <c r="A155" s="15" t="s">
        <v>31</v>
      </c>
      <c r="B155" s="15" t="s">
        <v>31</v>
      </c>
      <c r="C155" s="15" t="s">
        <v>296</v>
      </c>
      <c r="D155" s="23">
        <v>43953</v>
      </c>
      <c r="E155" s="23">
        <v>43522</v>
      </c>
      <c r="F155" s="23">
        <v>45936</v>
      </c>
      <c r="G155" s="23">
        <v>48418</v>
      </c>
    </row>
    <row r="156" spans="1:7" x14ac:dyDescent="0.35">
      <c r="D156" s="5"/>
      <c r="E156" s="5"/>
      <c r="F156" s="5"/>
      <c r="G156" s="5"/>
    </row>
    <row r="157" spans="1:7" x14ac:dyDescent="0.35">
      <c r="A157" t="s">
        <v>119</v>
      </c>
      <c r="B157" t="s">
        <v>120</v>
      </c>
      <c r="C157" t="s">
        <v>121</v>
      </c>
      <c r="D157" s="5">
        <v>4384</v>
      </c>
      <c r="E157" s="5">
        <v>4397</v>
      </c>
      <c r="F157" s="5">
        <v>4930</v>
      </c>
      <c r="G157" s="5">
        <v>4458</v>
      </c>
    </row>
    <row r="158" spans="1:7" s="2" customFormat="1" ht="15" thickBot="1" x14ac:dyDescent="0.4">
      <c r="A158" s="15" t="s">
        <v>119</v>
      </c>
      <c r="B158" s="15" t="s">
        <v>119</v>
      </c>
      <c r="C158" s="15" t="s">
        <v>296</v>
      </c>
      <c r="D158" s="23">
        <v>4384</v>
      </c>
      <c r="E158" s="23">
        <v>4397</v>
      </c>
      <c r="F158" s="23">
        <v>4930</v>
      </c>
      <c r="G158" s="23">
        <v>4458</v>
      </c>
    </row>
    <row r="159" spans="1:7" x14ac:dyDescent="0.35">
      <c r="D159" s="5"/>
      <c r="E159" s="5"/>
      <c r="F159" s="5"/>
      <c r="G159" s="5"/>
    </row>
    <row r="160" spans="1:7" s="2" customFormat="1" ht="15" thickBot="1" x14ac:dyDescent="0.4">
      <c r="A160" s="15" t="s">
        <v>230</v>
      </c>
      <c r="B160" s="15" t="s">
        <v>230</v>
      </c>
      <c r="C160" s="15" t="s">
        <v>230</v>
      </c>
      <c r="D160" s="23">
        <v>252379</v>
      </c>
      <c r="E160" s="23">
        <v>256374</v>
      </c>
      <c r="F160" s="23">
        <v>268361</v>
      </c>
      <c r="G160" s="23">
        <v>277793</v>
      </c>
    </row>
  </sheetData>
  <autoFilter ref="A4:C160" xr:uid="{6C525635-4843-4C9F-85E7-7E94C4A59D21}"/>
  <mergeCells count="3">
    <mergeCell ref="D3:G3"/>
    <mergeCell ref="A1:C1"/>
    <mergeCell ref="D1:G1"/>
  </mergeCells>
  <printOptions gridLines="1"/>
  <pageMargins left="0.45" right="0.45" top="0.75" bottom="0.75" header="0.3" footer="0.3"/>
  <pageSetup scale="87" orientation="portrait" horizontalDpi="1200" verticalDpi="1200" r:id="rId1"/>
  <headerFooter>
    <oddHeader>&amp;CUniversity of Idaho
Credit Hours by College and Subject&amp;RInstitutional Research</oddHeader>
    <oddFooter>&amp;L&amp;A
&amp;F&amp;C&amp;P&amp;N&amp;R&amp;D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6A62-8086-4B34-9DB9-8518C612DEE2}">
  <dimension ref="A1:G316"/>
  <sheetViews>
    <sheetView showRuler="0"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29.08984375" customWidth="1"/>
    <col min="2" max="2" width="33.90625" bestFit="1" customWidth="1"/>
    <col min="3" max="3" width="11.7265625" bestFit="1" customWidth="1"/>
    <col min="4" max="7" width="7.453125" style="1" bestFit="1" customWidth="1"/>
  </cols>
  <sheetData>
    <row r="1" spans="1:7" x14ac:dyDescent="0.35">
      <c r="A1" s="44" t="s">
        <v>282</v>
      </c>
      <c r="B1" s="45"/>
      <c r="C1" s="45"/>
      <c r="D1" s="56" t="s">
        <v>283</v>
      </c>
      <c r="E1" s="56"/>
      <c r="F1" s="56"/>
      <c r="G1" s="57"/>
    </row>
    <row r="2" spans="1:7" x14ac:dyDescent="0.35">
      <c r="A2" s="8"/>
      <c r="B2" s="3"/>
      <c r="C2" s="3"/>
      <c r="D2" s="26"/>
      <c r="E2" s="26"/>
      <c r="F2" s="26"/>
      <c r="G2" s="27"/>
    </row>
    <row r="3" spans="1:7" x14ac:dyDescent="0.35">
      <c r="A3" s="8"/>
      <c r="B3" s="3"/>
      <c r="C3" s="3"/>
      <c r="D3" s="54" t="s">
        <v>284</v>
      </c>
      <c r="E3" s="54"/>
      <c r="F3" s="54"/>
      <c r="G3" s="55"/>
    </row>
    <row r="4" spans="1:7" x14ac:dyDescent="0.35">
      <c r="A4" s="11" t="s">
        <v>281</v>
      </c>
      <c r="B4" s="12" t="s">
        <v>280</v>
      </c>
      <c r="C4" s="12" t="s">
        <v>285</v>
      </c>
      <c r="D4" s="28" t="s">
        <v>9</v>
      </c>
      <c r="E4" s="28" t="s">
        <v>44</v>
      </c>
      <c r="F4" s="28" t="s">
        <v>15</v>
      </c>
      <c r="G4" s="29" t="s">
        <v>38</v>
      </c>
    </row>
    <row r="5" spans="1:7" x14ac:dyDescent="0.35">
      <c r="A5" t="s">
        <v>116</v>
      </c>
      <c r="B5" t="s">
        <v>116</v>
      </c>
      <c r="C5" t="s">
        <v>40</v>
      </c>
      <c r="D5" s="1">
        <v>98</v>
      </c>
      <c r="E5" s="1">
        <v>86</v>
      </c>
      <c r="F5" s="1">
        <v>102</v>
      </c>
      <c r="G5" s="1">
        <v>87</v>
      </c>
    </row>
    <row r="6" spans="1:7" x14ac:dyDescent="0.35">
      <c r="A6" t="s">
        <v>116</v>
      </c>
      <c r="B6" t="s">
        <v>116</v>
      </c>
      <c r="C6" t="s">
        <v>8</v>
      </c>
      <c r="D6" s="1">
        <v>155</v>
      </c>
      <c r="E6" s="1">
        <v>108</v>
      </c>
      <c r="F6" s="1">
        <v>118</v>
      </c>
      <c r="G6" s="1">
        <v>104</v>
      </c>
    </row>
    <row r="7" spans="1:7" x14ac:dyDescent="0.35">
      <c r="A7" t="s">
        <v>116</v>
      </c>
      <c r="B7" t="s">
        <v>116</v>
      </c>
      <c r="C7" t="s">
        <v>35</v>
      </c>
      <c r="D7" s="1">
        <v>87</v>
      </c>
      <c r="E7" s="1">
        <v>60</v>
      </c>
      <c r="F7" s="1">
        <v>45</v>
      </c>
      <c r="G7" s="1">
        <v>63</v>
      </c>
    </row>
    <row r="8" spans="1:7" x14ac:dyDescent="0.35">
      <c r="A8" s="30" t="s">
        <v>116</v>
      </c>
      <c r="B8" s="30" t="s">
        <v>231</v>
      </c>
      <c r="C8" s="30" t="s">
        <v>300</v>
      </c>
      <c r="D8" s="31">
        <v>340</v>
      </c>
      <c r="E8" s="31">
        <v>254</v>
      </c>
      <c r="F8" s="31">
        <v>265</v>
      </c>
      <c r="G8" s="31">
        <v>254</v>
      </c>
    </row>
    <row r="9" spans="1:7" x14ac:dyDescent="0.35">
      <c r="A9" t="s">
        <v>116</v>
      </c>
      <c r="B9" t="s">
        <v>166</v>
      </c>
      <c r="C9" t="s">
        <v>30</v>
      </c>
      <c r="D9" s="1">
        <v>24</v>
      </c>
      <c r="E9" s="1">
        <v>29</v>
      </c>
      <c r="F9" s="1">
        <v>32</v>
      </c>
      <c r="G9" s="1">
        <v>24</v>
      </c>
    </row>
    <row r="10" spans="1:7" x14ac:dyDescent="0.35">
      <c r="A10" t="s">
        <v>116</v>
      </c>
      <c r="B10" t="s">
        <v>166</v>
      </c>
      <c r="C10" t="s">
        <v>43</v>
      </c>
      <c r="D10" s="1">
        <v>622</v>
      </c>
      <c r="E10" s="1">
        <v>624</v>
      </c>
      <c r="F10" s="1">
        <v>602</v>
      </c>
      <c r="G10" s="1">
        <v>607</v>
      </c>
    </row>
    <row r="11" spans="1:7" x14ac:dyDescent="0.35">
      <c r="A11" t="s">
        <v>116</v>
      </c>
      <c r="B11" t="s">
        <v>166</v>
      </c>
      <c r="C11" t="s">
        <v>24</v>
      </c>
      <c r="D11" s="1">
        <v>483</v>
      </c>
      <c r="E11" s="1">
        <v>507</v>
      </c>
      <c r="F11" s="1">
        <v>599</v>
      </c>
      <c r="G11" s="1">
        <v>631</v>
      </c>
    </row>
    <row r="12" spans="1:7" x14ac:dyDescent="0.35">
      <c r="A12" t="s">
        <v>116</v>
      </c>
      <c r="B12" t="s">
        <v>166</v>
      </c>
      <c r="C12" t="s">
        <v>40</v>
      </c>
      <c r="D12" s="1">
        <v>382</v>
      </c>
      <c r="E12" s="1">
        <v>390</v>
      </c>
      <c r="F12" s="1">
        <v>462</v>
      </c>
      <c r="G12" s="1">
        <v>370</v>
      </c>
    </row>
    <row r="13" spans="1:7" x14ac:dyDescent="0.35">
      <c r="A13" t="s">
        <v>116</v>
      </c>
      <c r="B13" t="s">
        <v>166</v>
      </c>
      <c r="C13" t="s">
        <v>8</v>
      </c>
      <c r="D13" s="1">
        <v>118</v>
      </c>
      <c r="E13" s="1">
        <v>150</v>
      </c>
      <c r="F13" s="1">
        <v>183</v>
      </c>
      <c r="G13" s="1">
        <v>166</v>
      </c>
    </row>
    <row r="14" spans="1:7" x14ac:dyDescent="0.35">
      <c r="A14" s="30" t="s">
        <v>116</v>
      </c>
      <c r="B14" s="30" t="s">
        <v>237</v>
      </c>
      <c r="C14" s="30" t="s">
        <v>300</v>
      </c>
      <c r="D14" s="31">
        <v>1629</v>
      </c>
      <c r="E14" s="31">
        <v>1700</v>
      </c>
      <c r="F14" s="31">
        <v>1878</v>
      </c>
      <c r="G14" s="31">
        <v>1798</v>
      </c>
    </row>
    <row r="15" spans="1:7" x14ac:dyDescent="0.35">
      <c r="A15" t="s">
        <v>116</v>
      </c>
      <c r="B15" t="s">
        <v>117</v>
      </c>
      <c r="C15" t="s">
        <v>30</v>
      </c>
      <c r="D15" s="1">
        <v>26</v>
      </c>
      <c r="E15" s="1">
        <v>52</v>
      </c>
      <c r="F15" s="1">
        <v>164</v>
      </c>
      <c r="G15" s="1">
        <v>423</v>
      </c>
    </row>
    <row r="16" spans="1:7" x14ac:dyDescent="0.35">
      <c r="A16" t="s">
        <v>116</v>
      </c>
      <c r="B16" t="s">
        <v>117</v>
      </c>
      <c r="C16" t="s">
        <v>43</v>
      </c>
      <c r="D16" s="1">
        <v>205</v>
      </c>
      <c r="E16" s="1">
        <v>421</v>
      </c>
      <c r="F16" s="1">
        <v>465</v>
      </c>
      <c r="G16" s="1">
        <v>443</v>
      </c>
    </row>
    <row r="17" spans="1:7" x14ac:dyDescent="0.35">
      <c r="A17" t="s">
        <v>116</v>
      </c>
      <c r="B17" t="s">
        <v>117</v>
      </c>
      <c r="C17" t="s">
        <v>24</v>
      </c>
      <c r="D17" s="1">
        <v>158</v>
      </c>
      <c r="E17" s="1">
        <v>243</v>
      </c>
      <c r="F17" s="1">
        <v>107</v>
      </c>
      <c r="G17" s="1">
        <v>151</v>
      </c>
    </row>
    <row r="18" spans="1:7" x14ac:dyDescent="0.35">
      <c r="A18" t="s">
        <v>116</v>
      </c>
      <c r="B18" t="s">
        <v>117</v>
      </c>
      <c r="C18" t="s">
        <v>40</v>
      </c>
      <c r="D18" s="1">
        <v>521</v>
      </c>
      <c r="E18" s="1">
        <v>687</v>
      </c>
      <c r="F18" s="1">
        <v>716</v>
      </c>
      <c r="G18" s="1">
        <v>691</v>
      </c>
    </row>
    <row r="19" spans="1:7" x14ac:dyDescent="0.35">
      <c r="A19" t="s">
        <v>116</v>
      </c>
      <c r="B19" t="s">
        <v>117</v>
      </c>
      <c r="C19" t="s">
        <v>8</v>
      </c>
      <c r="D19" s="1">
        <v>188</v>
      </c>
      <c r="E19" s="1">
        <v>152</v>
      </c>
      <c r="F19" s="1">
        <v>254</v>
      </c>
      <c r="G19" s="1">
        <v>259</v>
      </c>
    </row>
    <row r="20" spans="1:7" x14ac:dyDescent="0.35">
      <c r="A20" s="30" t="s">
        <v>116</v>
      </c>
      <c r="B20" s="30" t="s">
        <v>238</v>
      </c>
      <c r="C20" s="30" t="s">
        <v>300</v>
      </c>
      <c r="D20" s="31">
        <v>1098</v>
      </c>
      <c r="E20" s="31">
        <v>1555</v>
      </c>
      <c r="F20" s="31">
        <v>1706</v>
      </c>
      <c r="G20" s="31">
        <v>1967</v>
      </c>
    </row>
    <row r="21" spans="1:7" x14ac:dyDescent="0.35">
      <c r="A21" t="s">
        <v>116</v>
      </c>
      <c r="B21" t="s">
        <v>136</v>
      </c>
      <c r="C21" t="s">
        <v>30</v>
      </c>
      <c r="D21" s="1">
        <v>876</v>
      </c>
      <c r="E21" s="1">
        <v>1049</v>
      </c>
      <c r="F21" s="1">
        <v>1408</v>
      </c>
      <c r="G21" s="1">
        <v>1411</v>
      </c>
    </row>
    <row r="22" spans="1:7" x14ac:dyDescent="0.35">
      <c r="A22" t="s">
        <v>116</v>
      </c>
      <c r="B22" t="s">
        <v>136</v>
      </c>
      <c r="C22" t="s">
        <v>43</v>
      </c>
      <c r="D22" s="1">
        <v>356</v>
      </c>
      <c r="E22" s="1">
        <v>484</v>
      </c>
      <c r="F22" s="1">
        <v>515</v>
      </c>
      <c r="G22" s="1">
        <v>613</v>
      </c>
    </row>
    <row r="23" spans="1:7" x14ac:dyDescent="0.35">
      <c r="A23" t="s">
        <v>116</v>
      </c>
      <c r="B23" t="s">
        <v>136</v>
      </c>
      <c r="C23" t="s">
        <v>24</v>
      </c>
      <c r="D23" s="1">
        <v>1016</v>
      </c>
      <c r="E23" s="1">
        <v>1089</v>
      </c>
      <c r="F23" s="1">
        <v>1091</v>
      </c>
      <c r="G23" s="1">
        <v>1016</v>
      </c>
    </row>
    <row r="24" spans="1:7" x14ac:dyDescent="0.35">
      <c r="A24" t="s">
        <v>116</v>
      </c>
      <c r="B24" t="s">
        <v>136</v>
      </c>
      <c r="C24" t="s">
        <v>40</v>
      </c>
      <c r="D24" s="1">
        <v>909</v>
      </c>
      <c r="E24" s="1">
        <v>1137</v>
      </c>
      <c r="F24" s="1">
        <v>1155</v>
      </c>
      <c r="G24" s="1">
        <v>1065</v>
      </c>
    </row>
    <row r="25" spans="1:7" x14ac:dyDescent="0.35">
      <c r="A25" t="s">
        <v>116</v>
      </c>
      <c r="B25" t="s">
        <v>136</v>
      </c>
      <c r="C25" t="s">
        <v>8</v>
      </c>
      <c r="D25" s="1">
        <v>545</v>
      </c>
      <c r="E25" s="1">
        <v>476</v>
      </c>
      <c r="F25" s="1">
        <v>529</v>
      </c>
      <c r="G25" s="1">
        <v>454</v>
      </c>
    </row>
    <row r="26" spans="1:7" x14ac:dyDescent="0.35">
      <c r="A26" t="s">
        <v>116</v>
      </c>
      <c r="B26" t="s">
        <v>136</v>
      </c>
      <c r="C26" t="s">
        <v>35</v>
      </c>
      <c r="D26" s="1">
        <v>195</v>
      </c>
      <c r="E26" s="1">
        <v>215</v>
      </c>
      <c r="F26" s="1">
        <v>245</v>
      </c>
      <c r="G26" s="1">
        <v>133</v>
      </c>
    </row>
    <row r="27" spans="1:7" x14ac:dyDescent="0.35">
      <c r="A27" s="30" t="s">
        <v>116</v>
      </c>
      <c r="B27" s="30" t="s">
        <v>239</v>
      </c>
      <c r="C27" s="30" t="s">
        <v>300</v>
      </c>
      <c r="D27" s="31">
        <v>3897</v>
      </c>
      <c r="E27" s="31">
        <v>4450</v>
      </c>
      <c r="F27" s="31">
        <v>4943</v>
      </c>
      <c r="G27" s="31">
        <v>4692</v>
      </c>
    </row>
    <row r="28" spans="1:7" x14ac:dyDescent="0.35">
      <c r="A28" t="s">
        <v>116</v>
      </c>
      <c r="B28" t="s">
        <v>158</v>
      </c>
      <c r="C28" t="s">
        <v>30</v>
      </c>
      <c r="D28" s="1">
        <v>352</v>
      </c>
      <c r="E28" s="1">
        <v>286</v>
      </c>
      <c r="F28" s="1">
        <v>363</v>
      </c>
      <c r="G28" s="1">
        <v>418</v>
      </c>
    </row>
    <row r="29" spans="1:7" x14ac:dyDescent="0.35">
      <c r="A29" t="s">
        <v>116</v>
      </c>
      <c r="B29" t="s">
        <v>158</v>
      </c>
      <c r="C29" t="s">
        <v>43</v>
      </c>
      <c r="E29" s="1">
        <v>2</v>
      </c>
      <c r="F29" s="1">
        <v>1</v>
      </c>
      <c r="G29" s="1">
        <v>5</v>
      </c>
    </row>
    <row r="30" spans="1:7" x14ac:dyDescent="0.35">
      <c r="A30" t="s">
        <v>116</v>
      </c>
      <c r="B30" t="s">
        <v>158</v>
      </c>
      <c r="C30" t="s">
        <v>24</v>
      </c>
      <c r="D30" s="1">
        <v>108</v>
      </c>
      <c r="E30" s="1">
        <v>88</v>
      </c>
      <c r="F30" s="1">
        <v>88</v>
      </c>
      <c r="G30" s="1">
        <v>56</v>
      </c>
    </row>
    <row r="31" spans="1:7" x14ac:dyDescent="0.35">
      <c r="A31" t="s">
        <v>116</v>
      </c>
      <c r="B31" t="s">
        <v>158</v>
      </c>
      <c r="C31" t="s">
        <v>40</v>
      </c>
      <c r="D31" s="1">
        <v>190</v>
      </c>
      <c r="E31" s="1">
        <v>207</v>
      </c>
      <c r="F31" s="1">
        <v>154</v>
      </c>
      <c r="G31" s="1">
        <v>228</v>
      </c>
    </row>
    <row r="32" spans="1:7" x14ac:dyDescent="0.35">
      <c r="A32" t="s">
        <v>116</v>
      </c>
      <c r="B32" t="s">
        <v>158</v>
      </c>
      <c r="C32" t="s">
        <v>8</v>
      </c>
      <c r="D32" s="1">
        <v>233</v>
      </c>
      <c r="E32" s="1">
        <v>322</v>
      </c>
      <c r="F32" s="1">
        <v>224</v>
      </c>
      <c r="G32" s="1">
        <v>278</v>
      </c>
    </row>
    <row r="33" spans="1:7" x14ac:dyDescent="0.35">
      <c r="A33" t="s">
        <v>116</v>
      </c>
      <c r="B33" t="s">
        <v>158</v>
      </c>
      <c r="C33" t="s">
        <v>35</v>
      </c>
      <c r="D33" s="1">
        <v>230</v>
      </c>
      <c r="E33" s="1">
        <v>226</v>
      </c>
      <c r="F33" s="1">
        <v>231</v>
      </c>
      <c r="G33" s="1">
        <v>227</v>
      </c>
    </row>
    <row r="34" spans="1:7" x14ac:dyDescent="0.35">
      <c r="A34" s="30" t="s">
        <v>116</v>
      </c>
      <c r="B34" s="30" t="s">
        <v>240</v>
      </c>
      <c r="C34" s="30" t="s">
        <v>300</v>
      </c>
      <c r="D34" s="31">
        <v>1113</v>
      </c>
      <c r="E34" s="31">
        <v>1131</v>
      </c>
      <c r="F34" s="31">
        <v>1061</v>
      </c>
      <c r="G34" s="31">
        <v>1212</v>
      </c>
    </row>
    <row r="35" spans="1:7" x14ac:dyDescent="0.35">
      <c r="A35" t="s">
        <v>116</v>
      </c>
      <c r="B35" t="s">
        <v>134</v>
      </c>
      <c r="C35" t="s">
        <v>30</v>
      </c>
      <c r="D35" s="1">
        <v>341</v>
      </c>
      <c r="E35" s="1">
        <v>501</v>
      </c>
      <c r="F35" s="1">
        <v>301</v>
      </c>
      <c r="G35" s="1">
        <v>357</v>
      </c>
    </row>
    <row r="36" spans="1:7" x14ac:dyDescent="0.35">
      <c r="A36" t="s">
        <v>116</v>
      </c>
      <c r="B36" t="s">
        <v>134</v>
      </c>
      <c r="C36" t="s">
        <v>43</v>
      </c>
      <c r="D36" s="1">
        <v>823</v>
      </c>
      <c r="E36" s="1">
        <v>1171</v>
      </c>
      <c r="F36" s="1">
        <v>788</v>
      </c>
      <c r="G36" s="1">
        <v>1077</v>
      </c>
    </row>
    <row r="37" spans="1:7" x14ac:dyDescent="0.35">
      <c r="A37" t="s">
        <v>116</v>
      </c>
      <c r="B37" t="s">
        <v>134</v>
      </c>
      <c r="C37" t="s">
        <v>24</v>
      </c>
      <c r="D37" s="1">
        <v>1051</v>
      </c>
      <c r="E37" s="1">
        <v>956</v>
      </c>
      <c r="F37" s="1">
        <v>802</v>
      </c>
      <c r="G37" s="1">
        <v>816</v>
      </c>
    </row>
    <row r="38" spans="1:7" x14ac:dyDescent="0.35">
      <c r="A38" t="s">
        <v>116</v>
      </c>
      <c r="B38" t="s">
        <v>134</v>
      </c>
      <c r="C38" t="s">
        <v>40</v>
      </c>
      <c r="D38" s="1">
        <v>1290</v>
      </c>
      <c r="E38" s="1">
        <v>1266</v>
      </c>
      <c r="F38" s="1">
        <v>1159</v>
      </c>
      <c r="G38" s="1">
        <v>1064</v>
      </c>
    </row>
    <row r="39" spans="1:7" x14ac:dyDescent="0.35">
      <c r="A39" t="s">
        <v>116</v>
      </c>
      <c r="B39" t="s">
        <v>134</v>
      </c>
      <c r="C39" t="s">
        <v>8</v>
      </c>
      <c r="D39" s="1">
        <v>72</v>
      </c>
      <c r="E39" s="1">
        <v>164</v>
      </c>
      <c r="F39" s="1">
        <v>466</v>
      </c>
      <c r="G39" s="1">
        <v>591</v>
      </c>
    </row>
    <row r="40" spans="1:7" x14ac:dyDescent="0.35">
      <c r="A40" t="s">
        <v>116</v>
      </c>
      <c r="B40" t="s">
        <v>134</v>
      </c>
      <c r="C40" t="s">
        <v>35</v>
      </c>
      <c r="G40" s="1">
        <v>44</v>
      </c>
    </row>
    <row r="41" spans="1:7" x14ac:dyDescent="0.35">
      <c r="A41" s="30" t="s">
        <v>116</v>
      </c>
      <c r="B41" s="30" t="s">
        <v>241</v>
      </c>
      <c r="C41" s="30" t="s">
        <v>300</v>
      </c>
      <c r="D41" s="31">
        <v>3577</v>
      </c>
      <c r="E41" s="31">
        <v>4058</v>
      </c>
      <c r="F41" s="31">
        <v>3516</v>
      </c>
      <c r="G41" s="31">
        <v>3949</v>
      </c>
    </row>
    <row r="42" spans="1:7" x14ac:dyDescent="0.35">
      <c r="A42" t="s">
        <v>116</v>
      </c>
      <c r="B42" t="s">
        <v>155</v>
      </c>
      <c r="C42" t="s">
        <v>30</v>
      </c>
      <c r="D42" s="1">
        <v>177</v>
      </c>
      <c r="E42" s="1">
        <v>228</v>
      </c>
      <c r="F42" s="1">
        <v>243</v>
      </c>
      <c r="G42" s="1">
        <v>204</v>
      </c>
    </row>
    <row r="43" spans="1:7" x14ac:dyDescent="0.35">
      <c r="A43" t="s">
        <v>116</v>
      </c>
      <c r="B43" t="s">
        <v>155</v>
      </c>
      <c r="C43" t="s">
        <v>43</v>
      </c>
      <c r="D43" s="1">
        <v>297</v>
      </c>
      <c r="E43" s="1">
        <v>196</v>
      </c>
      <c r="F43" s="1">
        <v>378</v>
      </c>
      <c r="G43" s="1">
        <v>211</v>
      </c>
    </row>
    <row r="44" spans="1:7" x14ac:dyDescent="0.35">
      <c r="A44" t="s">
        <v>116</v>
      </c>
      <c r="B44" t="s">
        <v>155</v>
      </c>
      <c r="C44" t="s">
        <v>24</v>
      </c>
      <c r="D44" s="1">
        <v>209</v>
      </c>
      <c r="E44" s="1">
        <v>299</v>
      </c>
      <c r="F44" s="1">
        <v>93</v>
      </c>
      <c r="G44" s="1">
        <v>363</v>
      </c>
    </row>
    <row r="45" spans="1:7" x14ac:dyDescent="0.35">
      <c r="A45" t="s">
        <v>116</v>
      </c>
      <c r="B45" t="s">
        <v>155</v>
      </c>
      <c r="C45" t="s">
        <v>40</v>
      </c>
      <c r="D45" s="1">
        <v>514</v>
      </c>
      <c r="E45" s="1">
        <v>628</v>
      </c>
      <c r="F45" s="1">
        <v>613</v>
      </c>
      <c r="G45" s="1">
        <v>430</v>
      </c>
    </row>
    <row r="46" spans="1:7" x14ac:dyDescent="0.35">
      <c r="A46" t="s">
        <v>116</v>
      </c>
      <c r="B46" t="s">
        <v>155</v>
      </c>
      <c r="C46" t="s">
        <v>8</v>
      </c>
      <c r="D46" s="1">
        <v>219</v>
      </c>
      <c r="E46" s="1">
        <v>204</v>
      </c>
      <c r="F46" s="1">
        <v>312</v>
      </c>
      <c r="G46" s="1">
        <v>205</v>
      </c>
    </row>
    <row r="47" spans="1:7" x14ac:dyDescent="0.35">
      <c r="A47" t="s">
        <v>116</v>
      </c>
      <c r="B47" t="s">
        <v>155</v>
      </c>
      <c r="C47" t="s">
        <v>35</v>
      </c>
      <c r="D47" s="1">
        <v>118</v>
      </c>
      <c r="E47" s="1">
        <v>135</v>
      </c>
      <c r="F47" s="1">
        <v>159</v>
      </c>
      <c r="G47" s="1">
        <v>177</v>
      </c>
    </row>
    <row r="48" spans="1:7" x14ac:dyDescent="0.35">
      <c r="A48" s="30" t="s">
        <v>116</v>
      </c>
      <c r="B48" s="30" t="s">
        <v>242</v>
      </c>
      <c r="C48" s="30" t="s">
        <v>300</v>
      </c>
      <c r="D48" s="31">
        <v>1534</v>
      </c>
      <c r="E48" s="31">
        <v>1690</v>
      </c>
      <c r="F48" s="31">
        <v>1798</v>
      </c>
      <c r="G48" s="31">
        <v>1590</v>
      </c>
    </row>
    <row r="49" spans="1:7" x14ac:dyDescent="0.35">
      <c r="A49" t="s">
        <v>116</v>
      </c>
      <c r="B49" t="s">
        <v>187</v>
      </c>
      <c r="C49" t="s">
        <v>30</v>
      </c>
      <c r="D49" s="1">
        <v>237</v>
      </c>
      <c r="E49" s="1">
        <v>231</v>
      </c>
      <c r="F49" s="1">
        <v>261</v>
      </c>
      <c r="G49" s="1">
        <v>258</v>
      </c>
    </row>
    <row r="50" spans="1:7" x14ac:dyDescent="0.35">
      <c r="A50" t="s">
        <v>116</v>
      </c>
      <c r="B50" t="s">
        <v>187</v>
      </c>
      <c r="C50" t="s">
        <v>43</v>
      </c>
      <c r="D50" s="1">
        <v>526</v>
      </c>
      <c r="E50" s="1">
        <v>675</v>
      </c>
      <c r="F50" s="1">
        <v>721</v>
      </c>
      <c r="G50" s="1">
        <v>707</v>
      </c>
    </row>
    <row r="51" spans="1:7" x14ac:dyDescent="0.35">
      <c r="A51" t="s">
        <v>116</v>
      </c>
      <c r="B51" t="s">
        <v>187</v>
      </c>
      <c r="C51" t="s">
        <v>24</v>
      </c>
      <c r="D51" s="1">
        <v>69</v>
      </c>
      <c r="E51" s="1">
        <v>258</v>
      </c>
      <c r="F51" s="1">
        <v>73</v>
      </c>
      <c r="G51" s="1">
        <v>210</v>
      </c>
    </row>
    <row r="52" spans="1:7" x14ac:dyDescent="0.35">
      <c r="A52" t="s">
        <v>116</v>
      </c>
      <c r="B52" t="s">
        <v>187</v>
      </c>
      <c r="C52" t="s">
        <v>40</v>
      </c>
      <c r="D52" s="1">
        <v>385</v>
      </c>
      <c r="E52" s="1">
        <v>481</v>
      </c>
      <c r="F52" s="1">
        <v>537</v>
      </c>
      <c r="G52" s="1">
        <v>493</v>
      </c>
    </row>
    <row r="53" spans="1:7" x14ac:dyDescent="0.35">
      <c r="A53" t="s">
        <v>116</v>
      </c>
      <c r="B53" t="s">
        <v>187</v>
      </c>
      <c r="C53" t="s">
        <v>8</v>
      </c>
      <c r="D53" s="1">
        <v>193</v>
      </c>
      <c r="E53" s="1">
        <v>327</v>
      </c>
      <c r="F53" s="1">
        <v>420</v>
      </c>
      <c r="G53" s="1">
        <v>403</v>
      </c>
    </row>
    <row r="54" spans="1:7" x14ac:dyDescent="0.35">
      <c r="A54" t="s">
        <v>116</v>
      </c>
      <c r="B54" t="s">
        <v>187</v>
      </c>
      <c r="C54" t="s">
        <v>35</v>
      </c>
      <c r="D54" s="1">
        <v>34</v>
      </c>
      <c r="E54" s="1">
        <v>52</v>
      </c>
      <c r="F54" s="1">
        <v>86</v>
      </c>
      <c r="G54" s="1">
        <v>130</v>
      </c>
    </row>
    <row r="55" spans="1:7" x14ac:dyDescent="0.35">
      <c r="A55" s="30" t="s">
        <v>116</v>
      </c>
      <c r="B55" s="30" t="s">
        <v>243</v>
      </c>
      <c r="C55" s="30" t="s">
        <v>300</v>
      </c>
      <c r="D55" s="31">
        <v>1444</v>
      </c>
      <c r="E55" s="31">
        <v>2024</v>
      </c>
      <c r="F55" s="31">
        <v>2098</v>
      </c>
      <c r="G55" s="31">
        <v>2201</v>
      </c>
    </row>
    <row r="56" spans="1:7" ht="15" thickBot="1" x14ac:dyDescent="0.4">
      <c r="A56" s="15" t="s">
        <v>297</v>
      </c>
      <c r="B56" s="15" t="s">
        <v>116</v>
      </c>
      <c r="C56" s="15" t="s">
        <v>296</v>
      </c>
      <c r="D56" s="32">
        <v>14632</v>
      </c>
      <c r="E56" s="32">
        <v>16862</v>
      </c>
      <c r="F56" s="32">
        <v>17265</v>
      </c>
      <c r="G56" s="32">
        <v>17663</v>
      </c>
    </row>
    <row r="58" spans="1:7" x14ac:dyDescent="0.35">
      <c r="A58" t="s">
        <v>129</v>
      </c>
      <c r="B58" t="s">
        <v>130</v>
      </c>
      <c r="C58" t="s">
        <v>30</v>
      </c>
      <c r="D58" s="1">
        <v>4091</v>
      </c>
      <c r="E58" s="1">
        <v>4542</v>
      </c>
      <c r="F58" s="1">
        <v>4833</v>
      </c>
      <c r="G58" s="1">
        <v>5009</v>
      </c>
    </row>
    <row r="59" spans="1:7" x14ac:dyDescent="0.35">
      <c r="A59" t="s">
        <v>129</v>
      </c>
      <c r="B59" t="s">
        <v>130</v>
      </c>
      <c r="C59" t="s">
        <v>43</v>
      </c>
      <c r="D59" s="1">
        <v>2395</v>
      </c>
      <c r="E59" s="1">
        <v>2512</v>
      </c>
      <c r="F59" s="1">
        <v>3086</v>
      </c>
      <c r="G59" s="1">
        <v>2992</v>
      </c>
    </row>
    <row r="60" spans="1:7" x14ac:dyDescent="0.35">
      <c r="A60" t="s">
        <v>129</v>
      </c>
      <c r="B60" t="s">
        <v>130</v>
      </c>
      <c r="C60" t="s">
        <v>24</v>
      </c>
      <c r="D60" s="1">
        <v>3120</v>
      </c>
      <c r="E60" s="1">
        <v>2661</v>
      </c>
      <c r="F60" s="1">
        <v>2823</v>
      </c>
      <c r="G60" s="1">
        <v>3059</v>
      </c>
    </row>
    <row r="61" spans="1:7" x14ac:dyDescent="0.35">
      <c r="A61" t="s">
        <v>129</v>
      </c>
      <c r="B61" t="s">
        <v>130</v>
      </c>
      <c r="C61" t="s">
        <v>40</v>
      </c>
      <c r="D61" s="1">
        <v>2934</v>
      </c>
      <c r="E61" s="1">
        <v>2778</v>
      </c>
      <c r="F61" s="1">
        <v>2743</v>
      </c>
      <c r="G61" s="1">
        <v>2793</v>
      </c>
    </row>
    <row r="62" spans="1:7" x14ac:dyDescent="0.35">
      <c r="A62" t="s">
        <v>129</v>
      </c>
      <c r="B62" t="s">
        <v>130</v>
      </c>
      <c r="C62" t="s">
        <v>8</v>
      </c>
      <c r="D62" s="1">
        <v>1740</v>
      </c>
      <c r="E62" s="1">
        <v>2101</v>
      </c>
      <c r="F62" s="1">
        <v>2000</v>
      </c>
      <c r="G62" s="1">
        <v>1834</v>
      </c>
    </row>
    <row r="63" spans="1:7" s="2" customFormat="1" x14ac:dyDescent="0.35">
      <c r="A63" s="30" t="s">
        <v>129</v>
      </c>
      <c r="B63" s="30" t="s">
        <v>244</v>
      </c>
      <c r="C63" s="30" t="s">
        <v>300</v>
      </c>
      <c r="D63" s="31">
        <v>14280</v>
      </c>
      <c r="E63" s="31">
        <v>14594</v>
      </c>
      <c r="F63" s="31">
        <v>15485</v>
      </c>
      <c r="G63" s="31">
        <v>15687</v>
      </c>
    </row>
    <row r="64" spans="1:7" s="2" customFormat="1" ht="15" thickBot="1" x14ac:dyDescent="0.4">
      <c r="A64" s="15" t="s">
        <v>298</v>
      </c>
      <c r="B64" s="15" t="s">
        <v>298</v>
      </c>
      <c r="C64" s="15" t="s">
        <v>296</v>
      </c>
      <c r="D64" s="32">
        <v>14280</v>
      </c>
      <c r="E64" s="32">
        <v>14594</v>
      </c>
      <c r="F64" s="32">
        <v>15485</v>
      </c>
      <c r="G64" s="32">
        <v>15687</v>
      </c>
    </row>
    <row r="66" spans="1:7" x14ac:dyDescent="0.35">
      <c r="A66" t="s">
        <v>110</v>
      </c>
      <c r="B66" t="s">
        <v>170</v>
      </c>
      <c r="C66" t="s">
        <v>43</v>
      </c>
      <c r="D66" s="1">
        <v>2922</v>
      </c>
      <c r="E66" s="1">
        <v>2685</v>
      </c>
      <c r="F66" s="1">
        <v>3270</v>
      </c>
      <c r="G66" s="1">
        <v>3231</v>
      </c>
    </row>
    <row r="67" spans="1:7" x14ac:dyDescent="0.35">
      <c r="A67" t="s">
        <v>110</v>
      </c>
      <c r="B67" t="s">
        <v>170</v>
      </c>
      <c r="C67" t="s">
        <v>24</v>
      </c>
      <c r="D67" s="1">
        <v>810</v>
      </c>
      <c r="E67" s="1">
        <v>702</v>
      </c>
      <c r="F67" s="1">
        <v>555</v>
      </c>
      <c r="G67" s="1">
        <v>771</v>
      </c>
    </row>
    <row r="68" spans="1:7" x14ac:dyDescent="0.35">
      <c r="A68" t="s">
        <v>110</v>
      </c>
      <c r="B68" t="s">
        <v>170</v>
      </c>
      <c r="C68" t="s">
        <v>40</v>
      </c>
      <c r="D68" s="1">
        <v>909</v>
      </c>
      <c r="E68" s="1">
        <v>680</v>
      </c>
      <c r="F68" s="1">
        <v>523</v>
      </c>
      <c r="G68" s="1">
        <v>556</v>
      </c>
    </row>
    <row r="69" spans="1:7" x14ac:dyDescent="0.35">
      <c r="A69" t="s">
        <v>110</v>
      </c>
      <c r="B69" t="s">
        <v>170</v>
      </c>
      <c r="C69" t="s">
        <v>8</v>
      </c>
      <c r="D69" s="1">
        <v>626</v>
      </c>
      <c r="E69" s="1">
        <v>665</v>
      </c>
      <c r="F69" s="1">
        <v>461</v>
      </c>
      <c r="G69" s="1">
        <v>376</v>
      </c>
    </row>
    <row r="70" spans="1:7" s="2" customFormat="1" x14ac:dyDescent="0.35">
      <c r="A70" s="30" t="s">
        <v>110</v>
      </c>
      <c r="B70" s="30" t="s">
        <v>245</v>
      </c>
      <c r="C70" s="30" t="s">
        <v>300</v>
      </c>
      <c r="D70" s="31">
        <v>5267</v>
      </c>
      <c r="E70" s="31">
        <v>4732</v>
      </c>
      <c r="F70" s="31">
        <v>4809</v>
      </c>
      <c r="G70" s="31">
        <v>4934</v>
      </c>
    </row>
    <row r="71" spans="1:7" x14ac:dyDescent="0.35">
      <c r="A71" t="s">
        <v>110</v>
      </c>
      <c r="B71" t="s">
        <v>111</v>
      </c>
      <c r="C71" t="s">
        <v>30</v>
      </c>
      <c r="D71" s="1">
        <v>1122</v>
      </c>
      <c r="E71" s="1">
        <v>1395</v>
      </c>
      <c r="F71" s="1">
        <v>1576</v>
      </c>
      <c r="G71" s="1">
        <v>1909</v>
      </c>
    </row>
    <row r="72" spans="1:7" x14ac:dyDescent="0.35">
      <c r="A72" t="s">
        <v>110</v>
      </c>
      <c r="B72" t="s">
        <v>111</v>
      </c>
      <c r="C72" t="s">
        <v>43</v>
      </c>
      <c r="D72" s="1">
        <v>3505</v>
      </c>
      <c r="E72" s="1">
        <v>3812</v>
      </c>
      <c r="F72" s="1">
        <v>4007</v>
      </c>
      <c r="G72" s="1">
        <v>4035</v>
      </c>
    </row>
    <row r="73" spans="1:7" x14ac:dyDescent="0.35">
      <c r="A73" t="s">
        <v>110</v>
      </c>
      <c r="B73" t="s">
        <v>111</v>
      </c>
      <c r="C73" t="s">
        <v>24</v>
      </c>
      <c r="D73" s="1">
        <v>7550</v>
      </c>
      <c r="E73" s="1">
        <v>6732</v>
      </c>
      <c r="F73" s="1">
        <v>6620</v>
      </c>
      <c r="G73" s="1">
        <v>7568</v>
      </c>
    </row>
    <row r="74" spans="1:7" x14ac:dyDescent="0.35">
      <c r="A74" t="s">
        <v>110</v>
      </c>
      <c r="B74" t="s">
        <v>111</v>
      </c>
      <c r="C74" t="s">
        <v>40</v>
      </c>
      <c r="D74" s="1">
        <v>6249</v>
      </c>
      <c r="E74" s="1">
        <v>5991</v>
      </c>
      <c r="F74" s="1">
        <v>5376</v>
      </c>
      <c r="G74" s="1">
        <v>5305</v>
      </c>
    </row>
    <row r="75" spans="1:7" x14ac:dyDescent="0.35">
      <c r="A75" t="s">
        <v>110</v>
      </c>
      <c r="B75" t="s">
        <v>111</v>
      </c>
      <c r="C75" t="s">
        <v>8</v>
      </c>
      <c r="D75" s="1">
        <v>76</v>
      </c>
      <c r="G75" s="1">
        <v>45</v>
      </c>
    </row>
    <row r="76" spans="1:7" s="2" customFormat="1" x14ac:dyDescent="0.35">
      <c r="A76" s="30" t="s">
        <v>110</v>
      </c>
      <c r="B76" s="30" t="s">
        <v>246</v>
      </c>
      <c r="C76" s="30" t="s">
        <v>300</v>
      </c>
      <c r="D76" s="31">
        <v>18502</v>
      </c>
      <c r="E76" s="31">
        <v>17930</v>
      </c>
      <c r="F76" s="31">
        <v>17579</v>
      </c>
      <c r="G76" s="31">
        <v>18862</v>
      </c>
    </row>
    <row r="77" spans="1:7" s="2" customFormat="1" ht="15" thickBot="1" x14ac:dyDescent="0.4">
      <c r="A77" s="15" t="s">
        <v>110</v>
      </c>
      <c r="B77" s="15" t="s">
        <v>110</v>
      </c>
      <c r="C77" s="15" t="s">
        <v>296</v>
      </c>
      <c r="D77" s="32">
        <v>23769</v>
      </c>
      <c r="E77" s="32">
        <v>22662</v>
      </c>
      <c r="F77" s="32">
        <v>22388</v>
      </c>
      <c r="G77" s="32">
        <v>23796</v>
      </c>
    </row>
    <row r="79" spans="1:7" x14ac:dyDescent="0.35">
      <c r="A79" t="s">
        <v>1</v>
      </c>
      <c r="B79" t="s">
        <v>2</v>
      </c>
      <c r="C79" t="s">
        <v>43</v>
      </c>
      <c r="D79" s="1">
        <v>501</v>
      </c>
      <c r="E79" s="1">
        <v>627</v>
      </c>
      <c r="F79" s="1">
        <v>666</v>
      </c>
      <c r="G79" s="1">
        <v>717</v>
      </c>
    </row>
    <row r="80" spans="1:7" x14ac:dyDescent="0.35">
      <c r="A80" t="s">
        <v>1</v>
      </c>
      <c r="B80" t="s">
        <v>2</v>
      </c>
      <c r="C80" t="s">
        <v>24</v>
      </c>
      <c r="D80" s="1">
        <v>2622</v>
      </c>
      <c r="E80" s="1">
        <v>2487</v>
      </c>
      <c r="F80" s="1">
        <v>2295</v>
      </c>
      <c r="G80" s="1">
        <v>2151</v>
      </c>
    </row>
    <row r="81" spans="1:7" x14ac:dyDescent="0.35">
      <c r="A81" t="s">
        <v>1</v>
      </c>
      <c r="B81" t="s">
        <v>2</v>
      </c>
      <c r="C81" t="s">
        <v>40</v>
      </c>
      <c r="D81" s="1">
        <v>3759</v>
      </c>
      <c r="E81" s="1">
        <v>3294</v>
      </c>
      <c r="F81" s="1">
        <v>3099</v>
      </c>
      <c r="G81" s="1">
        <v>3075</v>
      </c>
    </row>
    <row r="82" spans="1:7" x14ac:dyDescent="0.35">
      <c r="A82" t="s">
        <v>1</v>
      </c>
      <c r="B82" t="s">
        <v>2</v>
      </c>
      <c r="C82" t="s">
        <v>8</v>
      </c>
      <c r="D82" s="1">
        <v>4671</v>
      </c>
      <c r="E82" s="1">
        <v>3894</v>
      </c>
      <c r="F82" s="1">
        <v>3623</v>
      </c>
      <c r="G82" s="1">
        <v>3777</v>
      </c>
    </row>
    <row r="83" spans="1:7" x14ac:dyDescent="0.35">
      <c r="A83" t="s">
        <v>1</v>
      </c>
      <c r="B83" t="s">
        <v>2</v>
      </c>
      <c r="C83" t="s">
        <v>35</v>
      </c>
      <c r="D83" s="1">
        <v>223</v>
      </c>
      <c r="E83" s="1">
        <v>202</v>
      </c>
      <c r="F83" s="1">
        <v>267</v>
      </c>
      <c r="G83" s="1">
        <v>251</v>
      </c>
    </row>
    <row r="84" spans="1:7" s="2" customFormat="1" x14ac:dyDescent="0.35">
      <c r="A84" s="30" t="s">
        <v>1</v>
      </c>
      <c r="B84" s="30" t="s">
        <v>247</v>
      </c>
      <c r="C84" s="30" t="s">
        <v>300</v>
      </c>
      <c r="D84" s="31">
        <v>11776</v>
      </c>
      <c r="E84" s="31">
        <v>10504</v>
      </c>
      <c r="F84" s="31">
        <v>9950</v>
      </c>
      <c r="G84" s="31">
        <v>9971</v>
      </c>
    </row>
    <row r="85" spans="1:7" x14ac:dyDescent="0.35">
      <c r="A85" t="s">
        <v>1</v>
      </c>
      <c r="B85" t="s">
        <v>147</v>
      </c>
      <c r="C85" t="s">
        <v>43</v>
      </c>
      <c r="D85" s="1">
        <v>42</v>
      </c>
      <c r="E85" s="1">
        <v>38</v>
      </c>
      <c r="F85" s="1">
        <v>26</v>
      </c>
      <c r="G85" s="1">
        <v>31</v>
      </c>
    </row>
    <row r="86" spans="1:7" x14ac:dyDescent="0.35">
      <c r="A86" t="s">
        <v>1</v>
      </c>
      <c r="B86" t="s">
        <v>147</v>
      </c>
      <c r="C86" t="s">
        <v>40</v>
      </c>
      <c r="F86" s="1">
        <v>3</v>
      </c>
      <c r="G86" s="1">
        <v>1</v>
      </c>
    </row>
    <row r="87" spans="1:7" x14ac:dyDescent="0.35">
      <c r="A87" t="s">
        <v>1</v>
      </c>
      <c r="B87" t="s">
        <v>147</v>
      </c>
      <c r="C87" t="s">
        <v>8</v>
      </c>
      <c r="D87" s="1">
        <v>2501</v>
      </c>
      <c r="E87" s="1">
        <v>3085</v>
      </c>
      <c r="F87" s="1">
        <v>2920</v>
      </c>
      <c r="G87" s="1">
        <v>2562</v>
      </c>
    </row>
    <row r="88" spans="1:7" x14ac:dyDescent="0.35">
      <c r="A88" t="s">
        <v>1</v>
      </c>
      <c r="B88" t="s">
        <v>147</v>
      </c>
      <c r="C88" t="s">
        <v>35</v>
      </c>
      <c r="D88" s="1">
        <v>309</v>
      </c>
      <c r="E88" s="1">
        <v>286</v>
      </c>
      <c r="F88" s="1">
        <v>389</v>
      </c>
      <c r="G88" s="1">
        <v>492</v>
      </c>
    </row>
    <row r="89" spans="1:7" s="2" customFormat="1" x14ac:dyDescent="0.35">
      <c r="A89" s="30" t="s">
        <v>1</v>
      </c>
      <c r="B89" s="30" t="s">
        <v>248</v>
      </c>
      <c r="C89" s="30" t="s">
        <v>300</v>
      </c>
      <c r="D89" s="31">
        <v>2852</v>
      </c>
      <c r="E89" s="31">
        <v>3409</v>
      </c>
      <c r="F89" s="31">
        <v>3338</v>
      </c>
      <c r="G89" s="31">
        <v>3086</v>
      </c>
    </row>
    <row r="90" spans="1:7" x14ac:dyDescent="0.35">
      <c r="A90" t="s">
        <v>1</v>
      </c>
      <c r="B90" t="s">
        <v>122</v>
      </c>
      <c r="C90" t="s">
        <v>30</v>
      </c>
      <c r="D90" s="1">
        <v>1793</v>
      </c>
      <c r="E90" s="1">
        <v>2193</v>
      </c>
      <c r="F90" s="1">
        <v>2964</v>
      </c>
      <c r="G90" s="1">
        <v>3471</v>
      </c>
    </row>
    <row r="91" spans="1:7" x14ac:dyDescent="0.35">
      <c r="A91" t="s">
        <v>1</v>
      </c>
      <c r="B91" t="s">
        <v>122</v>
      </c>
      <c r="C91" t="s">
        <v>43</v>
      </c>
      <c r="D91" s="1">
        <v>786</v>
      </c>
      <c r="E91" s="1">
        <v>730</v>
      </c>
      <c r="F91" s="1">
        <v>813</v>
      </c>
      <c r="G91" s="1">
        <v>1000</v>
      </c>
    </row>
    <row r="92" spans="1:7" x14ac:dyDescent="0.35">
      <c r="A92" t="s">
        <v>1</v>
      </c>
      <c r="B92" t="s">
        <v>122</v>
      </c>
      <c r="C92" t="s">
        <v>24</v>
      </c>
      <c r="D92" s="1">
        <v>870</v>
      </c>
      <c r="E92" s="1">
        <v>835</v>
      </c>
      <c r="F92" s="1">
        <v>907</v>
      </c>
      <c r="G92" s="1">
        <v>735</v>
      </c>
    </row>
    <row r="93" spans="1:7" x14ac:dyDescent="0.35">
      <c r="A93" t="s">
        <v>1</v>
      </c>
      <c r="B93" t="s">
        <v>122</v>
      </c>
      <c r="C93" t="s">
        <v>40</v>
      </c>
      <c r="D93" s="1">
        <v>2220</v>
      </c>
      <c r="E93" s="1">
        <v>2553</v>
      </c>
      <c r="F93" s="1">
        <v>2495</v>
      </c>
      <c r="G93" s="1">
        <v>2736</v>
      </c>
    </row>
    <row r="94" spans="1:7" x14ac:dyDescent="0.35">
      <c r="A94" t="s">
        <v>1</v>
      </c>
      <c r="B94" t="s">
        <v>122</v>
      </c>
      <c r="C94" t="s">
        <v>8</v>
      </c>
      <c r="D94" s="1">
        <v>2603</v>
      </c>
      <c r="E94" s="1">
        <v>2490</v>
      </c>
      <c r="F94" s="1">
        <v>2304</v>
      </c>
      <c r="G94" s="1">
        <v>2198</v>
      </c>
    </row>
    <row r="95" spans="1:7" x14ac:dyDescent="0.35">
      <c r="A95" t="s">
        <v>1</v>
      </c>
      <c r="B95" t="s">
        <v>122</v>
      </c>
      <c r="C95" t="s">
        <v>35</v>
      </c>
      <c r="D95" s="1">
        <v>782</v>
      </c>
      <c r="E95" s="1">
        <v>712</v>
      </c>
      <c r="F95" s="1">
        <v>614</v>
      </c>
      <c r="G95" s="1">
        <v>291</v>
      </c>
    </row>
    <row r="96" spans="1:7" s="2" customFormat="1" x14ac:dyDescent="0.35">
      <c r="A96" s="30" t="s">
        <v>1</v>
      </c>
      <c r="B96" s="30" t="s">
        <v>249</v>
      </c>
      <c r="C96" s="30" t="s">
        <v>300</v>
      </c>
      <c r="D96" s="31">
        <v>9054</v>
      </c>
      <c r="E96" s="31">
        <v>9513</v>
      </c>
      <c r="F96" s="31">
        <v>10097</v>
      </c>
      <c r="G96" s="31">
        <v>10431</v>
      </c>
    </row>
    <row r="97" spans="1:7" s="2" customFormat="1" ht="15" thickBot="1" x14ac:dyDescent="0.4">
      <c r="A97" s="15" t="s">
        <v>1</v>
      </c>
      <c r="B97" s="15" t="s">
        <v>1</v>
      </c>
      <c r="C97" s="15" t="s">
        <v>296</v>
      </c>
      <c r="D97" s="32">
        <v>23682</v>
      </c>
      <c r="E97" s="32">
        <v>23426</v>
      </c>
      <c r="F97" s="32">
        <v>23385</v>
      </c>
      <c r="G97" s="32">
        <v>23488</v>
      </c>
    </row>
    <row r="99" spans="1:7" x14ac:dyDescent="0.35">
      <c r="A99" t="s">
        <v>56</v>
      </c>
      <c r="B99" t="s">
        <v>108</v>
      </c>
      <c r="C99" t="s">
        <v>30</v>
      </c>
      <c r="D99" s="1">
        <v>123</v>
      </c>
      <c r="E99" s="1">
        <v>84</v>
      </c>
      <c r="F99" s="1">
        <v>42</v>
      </c>
      <c r="G99" s="1">
        <v>30</v>
      </c>
    </row>
    <row r="100" spans="1:7" x14ac:dyDescent="0.35">
      <c r="A100" t="s">
        <v>56</v>
      </c>
      <c r="B100" t="s">
        <v>108</v>
      </c>
      <c r="C100" t="s">
        <v>43</v>
      </c>
      <c r="D100" s="1">
        <v>425</v>
      </c>
      <c r="E100" s="1">
        <v>420</v>
      </c>
      <c r="F100" s="1">
        <v>497</v>
      </c>
      <c r="G100" s="1">
        <v>538</v>
      </c>
    </row>
    <row r="101" spans="1:7" x14ac:dyDescent="0.35">
      <c r="A101" t="s">
        <v>56</v>
      </c>
      <c r="B101" t="s">
        <v>108</v>
      </c>
      <c r="C101" t="s">
        <v>24</v>
      </c>
      <c r="D101" s="1">
        <v>280</v>
      </c>
      <c r="E101" s="1">
        <v>213</v>
      </c>
      <c r="F101" s="1">
        <v>211</v>
      </c>
      <c r="G101" s="1">
        <v>252</v>
      </c>
    </row>
    <row r="102" spans="1:7" x14ac:dyDescent="0.35">
      <c r="A102" t="s">
        <v>56</v>
      </c>
      <c r="B102" t="s">
        <v>108</v>
      </c>
      <c r="C102" t="s">
        <v>40</v>
      </c>
      <c r="D102" s="1">
        <v>1105</v>
      </c>
      <c r="E102" s="1">
        <v>794</v>
      </c>
      <c r="F102" s="1">
        <v>716</v>
      </c>
      <c r="G102" s="1">
        <v>627</v>
      </c>
    </row>
    <row r="103" spans="1:7" x14ac:dyDescent="0.35">
      <c r="A103" t="s">
        <v>56</v>
      </c>
      <c r="B103" t="s">
        <v>108</v>
      </c>
      <c r="C103" t="s">
        <v>8</v>
      </c>
      <c r="D103" s="1">
        <v>347</v>
      </c>
      <c r="E103" s="1">
        <v>258</v>
      </c>
      <c r="F103" s="1">
        <v>267</v>
      </c>
      <c r="G103" s="1">
        <v>228</v>
      </c>
    </row>
    <row r="104" spans="1:7" x14ac:dyDescent="0.35">
      <c r="A104" t="s">
        <v>56</v>
      </c>
      <c r="B104" t="s">
        <v>108</v>
      </c>
      <c r="C104" t="s">
        <v>35</v>
      </c>
      <c r="D104" s="1">
        <v>305</v>
      </c>
      <c r="E104" s="1">
        <v>262</v>
      </c>
      <c r="F104" s="1">
        <v>232</v>
      </c>
      <c r="G104" s="1">
        <v>239</v>
      </c>
    </row>
    <row r="105" spans="1:7" s="2" customFormat="1" x14ac:dyDescent="0.35">
      <c r="A105" s="30" t="s">
        <v>56</v>
      </c>
      <c r="B105" s="30" t="s">
        <v>250</v>
      </c>
      <c r="C105" s="30" t="s">
        <v>300</v>
      </c>
      <c r="D105" s="31">
        <v>2585</v>
      </c>
      <c r="E105" s="31">
        <v>2031</v>
      </c>
      <c r="F105" s="31">
        <v>1965</v>
      </c>
      <c r="G105" s="31">
        <v>1914</v>
      </c>
    </row>
    <row r="106" spans="1:7" x14ac:dyDescent="0.35">
      <c r="A106" t="s">
        <v>56</v>
      </c>
      <c r="B106" t="s">
        <v>150</v>
      </c>
      <c r="C106" t="s">
        <v>30</v>
      </c>
      <c r="D106" s="1">
        <v>139</v>
      </c>
      <c r="E106" s="1">
        <v>177</v>
      </c>
      <c r="F106" s="1">
        <v>114</v>
      </c>
      <c r="G106" s="1">
        <v>138</v>
      </c>
    </row>
    <row r="107" spans="1:7" x14ac:dyDescent="0.35">
      <c r="A107" t="s">
        <v>56</v>
      </c>
      <c r="B107" t="s">
        <v>150</v>
      </c>
      <c r="C107" t="s">
        <v>43</v>
      </c>
      <c r="D107" s="1">
        <v>174</v>
      </c>
      <c r="E107" s="1">
        <v>183</v>
      </c>
      <c r="F107" s="1">
        <v>207</v>
      </c>
      <c r="G107" s="1">
        <v>204</v>
      </c>
    </row>
    <row r="108" spans="1:7" x14ac:dyDescent="0.35">
      <c r="A108" t="s">
        <v>56</v>
      </c>
      <c r="B108" t="s">
        <v>150</v>
      </c>
      <c r="C108" t="s">
        <v>24</v>
      </c>
      <c r="D108" s="1">
        <v>887</v>
      </c>
      <c r="E108" s="1">
        <v>848</v>
      </c>
      <c r="F108" s="1">
        <v>580</v>
      </c>
      <c r="G108" s="1">
        <v>794</v>
      </c>
    </row>
    <row r="109" spans="1:7" x14ac:dyDescent="0.35">
      <c r="A109" t="s">
        <v>56</v>
      </c>
      <c r="B109" t="s">
        <v>150</v>
      </c>
      <c r="C109" t="s">
        <v>40</v>
      </c>
      <c r="D109" s="1">
        <v>746</v>
      </c>
      <c r="E109" s="1">
        <v>783</v>
      </c>
      <c r="F109" s="1">
        <v>795</v>
      </c>
      <c r="G109" s="1">
        <v>645</v>
      </c>
    </row>
    <row r="110" spans="1:7" x14ac:dyDescent="0.35">
      <c r="A110" t="s">
        <v>56</v>
      </c>
      <c r="B110" t="s">
        <v>150</v>
      </c>
      <c r="C110" t="s">
        <v>8</v>
      </c>
      <c r="D110" s="1">
        <v>339</v>
      </c>
      <c r="E110" s="1">
        <v>282</v>
      </c>
      <c r="F110" s="1">
        <v>252</v>
      </c>
      <c r="G110" s="1">
        <v>256</v>
      </c>
    </row>
    <row r="111" spans="1:7" x14ac:dyDescent="0.35">
      <c r="A111" t="s">
        <v>56</v>
      </c>
      <c r="B111" t="s">
        <v>150</v>
      </c>
      <c r="C111" t="s">
        <v>35</v>
      </c>
      <c r="D111" s="1">
        <v>112</v>
      </c>
      <c r="E111" s="1">
        <v>105</v>
      </c>
      <c r="F111" s="1">
        <v>111</v>
      </c>
      <c r="G111" s="1">
        <v>95</v>
      </c>
    </row>
    <row r="112" spans="1:7" s="2" customFormat="1" x14ac:dyDescent="0.35">
      <c r="A112" s="30" t="s">
        <v>56</v>
      </c>
      <c r="B112" s="30" t="s">
        <v>251</v>
      </c>
      <c r="C112" s="30" t="s">
        <v>300</v>
      </c>
      <c r="D112" s="31">
        <v>2397</v>
      </c>
      <c r="E112" s="31">
        <v>2378</v>
      </c>
      <c r="F112" s="31">
        <v>2059</v>
      </c>
      <c r="G112" s="31">
        <v>2132</v>
      </c>
    </row>
    <row r="113" spans="1:7" x14ac:dyDescent="0.35">
      <c r="A113" t="s">
        <v>56</v>
      </c>
      <c r="B113" t="s">
        <v>57</v>
      </c>
      <c r="C113" t="s">
        <v>30</v>
      </c>
      <c r="D113" s="1">
        <v>1852</v>
      </c>
      <c r="E113" s="1">
        <v>2302</v>
      </c>
      <c r="F113" s="1">
        <v>3173</v>
      </c>
      <c r="G113" s="1">
        <v>2951</v>
      </c>
    </row>
    <row r="114" spans="1:7" x14ac:dyDescent="0.35">
      <c r="A114" t="s">
        <v>56</v>
      </c>
      <c r="B114" t="s">
        <v>57</v>
      </c>
      <c r="C114" t="s">
        <v>43</v>
      </c>
      <c r="D114" s="1">
        <v>611</v>
      </c>
      <c r="E114" s="1">
        <v>664</v>
      </c>
      <c r="F114" s="1">
        <v>1026</v>
      </c>
      <c r="G114" s="1">
        <v>1545</v>
      </c>
    </row>
    <row r="115" spans="1:7" x14ac:dyDescent="0.35">
      <c r="A115" t="s">
        <v>56</v>
      </c>
      <c r="B115" t="s">
        <v>57</v>
      </c>
      <c r="C115" t="s">
        <v>24</v>
      </c>
      <c r="D115" s="1">
        <v>555</v>
      </c>
      <c r="E115" s="1">
        <v>702</v>
      </c>
      <c r="F115" s="1">
        <v>744</v>
      </c>
      <c r="G115" s="1">
        <v>963</v>
      </c>
    </row>
    <row r="116" spans="1:7" x14ac:dyDescent="0.35">
      <c r="A116" t="s">
        <v>56</v>
      </c>
      <c r="B116" t="s">
        <v>57</v>
      </c>
      <c r="C116" t="s">
        <v>40</v>
      </c>
      <c r="D116" s="1">
        <v>1049</v>
      </c>
      <c r="E116" s="1">
        <v>857</v>
      </c>
      <c r="F116" s="1">
        <v>1096</v>
      </c>
      <c r="G116" s="1">
        <v>1301</v>
      </c>
    </row>
    <row r="117" spans="1:7" x14ac:dyDescent="0.35">
      <c r="A117" t="s">
        <v>56</v>
      </c>
      <c r="B117" t="s">
        <v>57</v>
      </c>
      <c r="C117" t="s">
        <v>8</v>
      </c>
      <c r="D117" s="1">
        <v>855</v>
      </c>
      <c r="E117" s="1">
        <v>636</v>
      </c>
      <c r="F117" s="1">
        <v>777</v>
      </c>
      <c r="G117" s="1">
        <v>901</v>
      </c>
    </row>
    <row r="118" spans="1:7" x14ac:dyDescent="0.35">
      <c r="A118" t="s">
        <v>56</v>
      </c>
      <c r="B118" t="s">
        <v>57</v>
      </c>
      <c r="C118" t="s">
        <v>35</v>
      </c>
      <c r="D118" s="1">
        <v>602</v>
      </c>
      <c r="E118" s="1">
        <v>611</v>
      </c>
      <c r="F118" s="1">
        <v>566</v>
      </c>
      <c r="G118" s="1">
        <v>465</v>
      </c>
    </row>
    <row r="119" spans="1:7" s="2" customFormat="1" x14ac:dyDescent="0.35">
      <c r="A119" s="30" t="s">
        <v>56</v>
      </c>
      <c r="B119" s="30" t="s">
        <v>252</v>
      </c>
      <c r="C119" s="30" t="s">
        <v>300</v>
      </c>
      <c r="D119" s="31">
        <v>5524</v>
      </c>
      <c r="E119" s="31">
        <v>5772</v>
      </c>
      <c r="F119" s="31">
        <v>7382</v>
      </c>
      <c r="G119" s="31">
        <v>8126</v>
      </c>
    </row>
    <row r="120" spans="1:7" x14ac:dyDescent="0.35">
      <c r="A120" t="s">
        <v>56</v>
      </c>
      <c r="B120" t="s">
        <v>92</v>
      </c>
      <c r="C120" t="s">
        <v>30</v>
      </c>
      <c r="D120" s="1">
        <v>56</v>
      </c>
      <c r="E120" s="1">
        <v>94</v>
      </c>
      <c r="F120" s="1">
        <v>80</v>
      </c>
      <c r="G120" s="1">
        <v>86</v>
      </c>
    </row>
    <row r="121" spans="1:7" x14ac:dyDescent="0.35">
      <c r="A121" t="s">
        <v>56</v>
      </c>
      <c r="B121" t="s">
        <v>92</v>
      </c>
      <c r="C121" t="s">
        <v>43</v>
      </c>
      <c r="D121" s="1">
        <v>324</v>
      </c>
      <c r="E121" s="1">
        <v>243</v>
      </c>
      <c r="F121" s="1">
        <v>502</v>
      </c>
      <c r="G121" s="1">
        <v>371</v>
      </c>
    </row>
    <row r="122" spans="1:7" x14ac:dyDescent="0.35">
      <c r="A122" t="s">
        <v>56</v>
      </c>
      <c r="B122" t="s">
        <v>92</v>
      </c>
      <c r="C122" t="s">
        <v>24</v>
      </c>
      <c r="D122" s="1">
        <v>545</v>
      </c>
      <c r="E122" s="1">
        <v>461</v>
      </c>
      <c r="F122" s="1">
        <v>271</v>
      </c>
      <c r="G122" s="1">
        <v>693</v>
      </c>
    </row>
    <row r="123" spans="1:7" x14ac:dyDescent="0.35">
      <c r="A123" t="s">
        <v>56</v>
      </c>
      <c r="B123" t="s">
        <v>92</v>
      </c>
      <c r="C123" t="s">
        <v>40</v>
      </c>
      <c r="D123" s="1">
        <v>1213</v>
      </c>
      <c r="E123" s="1">
        <v>878</v>
      </c>
      <c r="F123" s="1">
        <v>646</v>
      </c>
      <c r="G123" s="1">
        <v>633</v>
      </c>
    </row>
    <row r="124" spans="1:7" x14ac:dyDescent="0.35">
      <c r="A124" t="s">
        <v>56</v>
      </c>
      <c r="B124" t="s">
        <v>92</v>
      </c>
      <c r="C124" t="s">
        <v>8</v>
      </c>
      <c r="D124" s="1">
        <v>566</v>
      </c>
      <c r="E124" s="1">
        <v>443</v>
      </c>
      <c r="F124" s="1">
        <v>461</v>
      </c>
      <c r="G124" s="1">
        <v>324</v>
      </c>
    </row>
    <row r="125" spans="1:7" x14ac:dyDescent="0.35">
      <c r="A125" t="s">
        <v>56</v>
      </c>
      <c r="B125" t="s">
        <v>92</v>
      </c>
      <c r="C125" t="s">
        <v>35</v>
      </c>
      <c r="D125" s="1">
        <v>237</v>
      </c>
      <c r="E125" s="1">
        <v>257</v>
      </c>
      <c r="F125" s="1">
        <v>229</v>
      </c>
      <c r="G125" s="1">
        <v>219</v>
      </c>
    </row>
    <row r="126" spans="1:7" s="2" customFormat="1" x14ac:dyDescent="0.35">
      <c r="A126" s="30" t="s">
        <v>56</v>
      </c>
      <c r="B126" s="30" t="s">
        <v>253</v>
      </c>
      <c r="C126" s="30" t="s">
        <v>300</v>
      </c>
      <c r="D126" s="31">
        <v>2941</v>
      </c>
      <c r="E126" s="31">
        <v>2376</v>
      </c>
      <c r="F126" s="31">
        <v>2189</v>
      </c>
      <c r="G126" s="31">
        <v>2326</v>
      </c>
    </row>
    <row r="127" spans="1:7" x14ac:dyDescent="0.35">
      <c r="A127" t="s">
        <v>56</v>
      </c>
      <c r="B127" t="s">
        <v>56</v>
      </c>
      <c r="C127" t="s">
        <v>30</v>
      </c>
      <c r="E127" s="1">
        <v>8</v>
      </c>
      <c r="F127" s="1">
        <v>438</v>
      </c>
      <c r="G127" s="1">
        <v>440</v>
      </c>
    </row>
    <row r="128" spans="1:7" x14ac:dyDescent="0.35">
      <c r="A128" t="s">
        <v>56</v>
      </c>
      <c r="B128" t="s">
        <v>56</v>
      </c>
      <c r="C128" t="s">
        <v>43</v>
      </c>
      <c r="D128" s="1">
        <v>1122</v>
      </c>
      <c r="E128" s="1">
        <v>1159</v>
      </c>
      <c r="F128" s="1">
        <v>1176</v>
      </c>
      <c r="G128" s="1">
        <v>1192</v>
      </c>
    </row>
    <row r="129" spans="1:7" x14ac:dyDescent="0.35">
      <c r="A129" t="s">
        <v>56</v>
      </c>
      <c r="B129" t="s">
        <v>56</v>
      </c>
      <c r="C129" t="s">
        <v>24</v>
      </c>
      <c r="D129" s="1">
        <v>1045</v>
      </c>
      <c r="E129" s="1">
        <v>891</v>
      </c>
      <c r="F129" s="1">
        <v>965</v>
      </c>
      <c r="G129" s="1">
        <v>1110</v>
      </c>
    </row>
    <row r="130" spans="1:7" x14ac:dyDescent="0.35">
      <c r="A130" t="s">
        <v>56</v>
      </c>
      <c r="B130" t="s">
        <v>56</v>
      </c>
      <c r="C130" t="s">
        <v>40</v>
      </c>
      <c r="D130" s="1">
        <v>61</v>
      </c>
      <c r="E130" s="1">
        <v>33</v>
      </c>
      <c r="F130" s="1">
        <v>21</v>
      </c>
      <c r="G130" s="1">
        <v>12</v>
      </c>
    </row>
    <row r="131" spans="1:7" s="2" customFormat="1" x14ac:dyDescent="0.35">
      <c r="A131" s="30" t="s">
        <v>56</v>
      </c>
      <c r="B131" s="30" t="s">
        <v>232</v>
      </c>
      <c r="C131" s="30" t="s">
        <v>300</v>
      </c>
      <c r="D131" s="31">
        <v>2228</v>
      </c>
      <c r="E131" s="31">
        <v>2091</v>
      </c>
      <c r="F131" s="31">
        <v>2600</v>
      </c>
      <c r="G131" s="31">
        <v>2754</v>
      </c>
    </row>
    <row r="132" spans="1:7" x14ac:dyDescent="0.35">
      <c r="A132" t="s">
        <v>56</v>
      </c>
      <c r="B132" t="s">
        <v>105</v>
      </c>
      <c r="C132" t="s">
        <v>30</v>
      </c>
      <c r="D132" s="1">
        <v>222</v>
      </c>
      <c r="E132" s="1">
        <v>234</v>
      </c>
    </row>
    <row r="133" spans="1:7" x14ac:dyDescent="0.35">
      <c r="A133" t="s">
        <v>56</v>
      </c>
      <c r="B133" t="s">
        <v>105</v>
      </c>
      <c r="C133" t="s">
        <v>43</v>
      </c>
      <c r="D133" s="1">
        <v>200</v>
      </c>
      <c r="E133" s="1">
        <v>258</v>
      </c>
      <c r="F133" s="1">
        <v>368</v>
      </c>
      <c r="G133" s="1">
        <v>444</v>
      </c>
    </row>
    <row r="134" spans="1:7" x14ac:dyDescent="0.35">
      <c r="A134" t="s">
        <v>56</v>
      </c>
      <c r="B134" t="s">
        <v>105</v>
      </c>
      <c r="C134" t="s">
        <v>24</v>
      </c>
      <c r="D134" s="1">
        <v>1460</v>
      </c>
      <c r="E134" s="1">
        <v>1160</v>
      </c>
      <c r="F134" s="1">
        <v>1426</v>
      </c>
      <c r="G134" s="1">
        <v>1466</v>
      </c>
    </row>
    <row r="135" spans="1:7" x14ac:dyDescent="0.35">
      <c r="A135" t="s">
        <v>56</v>
      </c>
      <c r="B135" t="s">
        <v>105</v>
      </c>
      <c r="C135" t="s">
        <v>40</v>
      </c>
      <c r="D135" s="1">
        <v>1735</v>
      </c>
      <c r="E135" s="1">
        <v>1489</v>
      </c>
      <c r="F135" s="1">
        <v>1372</v>
      </c>
      <c r="G135" s="1">
        <v>1465</v>
      </c>
    </row>
    <row r="136" spans="1:7" x14ac:dyDescent="0.35">
      <c r="A136" t="s">
        <v>56</v>
      </c>
      <c r="B136" t="s">
        <v>105</v>
      </c>
      <c r="C136" t="s">
        <v>8</v>
      </c>
      <c r="D136" s="1">
        <v>545</v>
      </c>
      <c r="E136" s="1">
        <v>444</v>
      </c>
      <c r="F136" s="1">
        <v>326</v>
      </c>
      <c r="G136" s="1">
        <v>232</v>
      </c>
    </row>
    <row r="137" spans="1:7" x14ac:dyDescent="0.35">
      <c r="A137" t="s">
        <v>56</v>
      </c>
      <c r="B137" t="s">
        <v>105</v>
      </c>
      <c r="C137" t="s">
        <v>35</v>
      </c>
      <c r="D137" s="1">
        <v>158</v>
      </c>
      <c r="E137" s="1">
        <v>174</v>
      </c>
      <c r="F137" s="1">
        <v>170</v>
      </c>
      <c r="G137" s="1">
        <v>161</v>
      </c>
    </row>
    <row r="138" spans="1:7" s="2" customFormat="1" x14ac:dyDescent="0.35">
      <c r="A138" s="30" t="s">
        <v>56</v>
      </c>
      <c r="B138" s="30" t="s">
        <v>254</v>
      </c>
      <c r="C138" s="30" t="s">
        <v>300</v>
      </c>
      <c r="D138" s="31">
        <v>4320</v>
      </c>
      <c r="E138" s="31">
        <v>3759</v>
      </c>
      <c r="F138" s="31">
        <v>3662</v>
      </c>
      <c r="G138" s="31">
        <v>3768</v>
      </c>
    </row>
    <row r="139" spans="1:7" x14ac:dyDescent="0.35">
      <c r="A139" t="s">
        <v>56</v>
      </c>
      <c r="B139" t="s">
        <v>86</v>
      </c>
      <c r="C139" t="s">
        <v>24</v>
      </c>
      <c r="D139" s="1">
        <v>82</v>
      </c>
      <c r="E139" s="1">
        <v>72</v>
      </c>
      <c r="F139" s="1">
        <v>51</v>
      </c>
      <c r="G139" s="1">
        <v>81</v>
      </c>
    </row>
    <row r="140" spans="1:7" x14ac:dyDescent="0.35">
      <c r="A140" t="s">
        <v>56</v>
      </c>
      <c r="B140" t="s">
        <v>86</v>
      </c>
      <c r="C140" t="s">
        <v>40</v>
      </c>
      <c r="D140" s="1">
        <v>349</v>
      </c>
      <c r="E140" s="1">
        <v>255</v>
      </c>
      <c r="F140" s="1">
        <v>147</v>
      </c>
      <c r="G140" s="1">
        <v>200</v>
      </c>
    </row>
    <row r="141" spans="1:7" x14ac:dyDescent="0.35">
      <c r="A141" t="s">
        <v>56</v>
      </c>
      <c r="B141" t="s">
        <v>86</v>
      </c>
      <c r="C141" t="s">
        <v>8</v>
      </c>
      <c r="D141" s="1">
        <v>732</v>
      </c>
      <c r="E141" s="1">
        <v>722</v>
      </c>
      <c r="F141" s="1">
        <v>736</v>
      </c>
      <c r="G141" s="1">
        <v>732</v>
      </c>
    </row>
    <row r="142" spans="1:7" x14ac:dyDescent="0.35">
      <c r="A142" t="s">
        <v>56</v>
      </c>
      <c r="B142" t="s">
        <v>86</v>
      </c>
      <c r="C142" t="s">
        <v>35</v>
      </c>
      <c r="D142" s="1">
        <v>135</v>
      </c>
      <c r="E142" s="1">
        <v>187</v>
      </c>
      <c r="F142" s="1">
        <v>118</v>
      </c>
      <c r="G142" s="1">
        <v>122</v>
      </c>
    </row>
    <row r="143" spans="1:7" s="2" customFormat="1" x14ac:dyDescent="0.35">
      <c r="A143" s="30" t="s">
        <v>56</v>
      </c>
      <c r="B143" s="30" t="s">
        <v>255</v>
      </c>
      <c r="C143" s="30" t="s">
        <v>300</v>
      </c>
      <c r="D143" s="31">
        <v>1298</v>
      </c>
      <c r="E143" s="31">
        <v>1236</v>
      </c>
      <c r="F143" s="31">
        <v>1052</v>
      </c>
      <c r="G143" s="31">
        <v>1135</v>
      </c>
    </row>
    <row r="144" spans="1:7" s="2" customFormat="1" ht="15" thickBot="1" x14ac:dyDescent="0.4">
      <c r="A144" s="33" t="s">
        <v>56</v>
      </c>
      <c r="B144" s="15" t="s">
        <v>1</v>
      </c>
      <c r="C144" s="15" t="s">
        <v>296</v>
      </c>
      <c r="D144" s="32">
        <v>21293</v>
      </c>
      <c r="E144" s="32">
        <v>19643</v>
      </c>
      <c r="F144" s="32">
        <v>20909</v>
      </c>
      <c r="G144" s="32">
        <v>22155</v>
      </c>
    </row>
    <row r="146" spans="1:7" x14ac:dyDescent="0.35">
      <c r="A146" t="s">
        <v>144</v>
      </c>
      <c r="B146" t="s">
        <v>144</v>
      </c>
      <c r="C146" t="s">
        <v>146</v>
      </c>
      <c r="D146" s="1">
        <v>0</v>
      </c>
      <c r="E146" s="1">
        <v>0</v>
      </c>
      <c r="F146" s="1">
        <v>0</v>
      </c>
      <c r="G146" s="1">
        <v>0</v>
      </c>
    </row>
    <row r="147" spans="1:7" s="2" customFormat="1" x14ac:dyDescent="0.35">
      <c r="A147" s="30" t="s">
        <v>144</v>
      </c>
      <c r="B147" s="30" t="s">
        <v>233</v>
      </c>
      <c r="C147" s="30" t="s">
        <v>300</v>
      </c>
      <c r="D147" s="31">
        <v>0</v>
      </c>
      <c r="E147" s="31">
        <v>0</v>
      </c>
      <c r="F147" s="31">
        <v>0</v>
      </c>
      <c r="G147" s="31">
        <v>0</v>
      </c>
    </row>
    <row r="148" spans="1:7" s="2" customFormat="1" ht="15" thickBot="1" x14ac:dyDescent="0.4">
      <c r="A148" s="15" t="s">
        <v>144</v>
      </c>
      <c r="B148" s="15" t="s">
        <v>144</v>
      </c>
      <c r="C148" s="15" t="s">
        <v>296</v>
      </c>
      <c r="D148" s="32">
        <v>0</v>
      </c>
      <c r="E148" s="32">
        <v>0</v>
      </c>
      <c r="F148" s="32">
        <v>0</v>
      </c>
      <c r="G148" s="32">
        <v>0</v>
      </c>
    </row>
    <row r="150" spans="1:7" x14ac:dyDescent="0.35">
      <c r="A150" t="s">
        <v>10</v>
      </c>
      <c r="B150" t="s">
        <v>10</v>
      </c>
      <c r="C150" t="s">
        <v>46</v>
      </c>
      <c r="D150" s="1">
        <v>5013</v>
      </c>
      <c r="E150" s="1">
        <v>4794</v>
      </c>
      <c r="F150" s="1">
        <v>5445</v>
      </c>
      <c r="G150" s="1">
        <v>5698</v>
      </c>
    </row>
    <row r="151" spans="1:7" x14ac:dyDescent="0.35">
      <c r="A151" t="s">
        <v>10</v>
      </c>
      <c r="B151" t="s">
        <v>10</v>
      </c>
      <c r="C151" t="s">
        <v>14</v>
      </c>
      <c r="D151" s="1">
        <v>8245</v>
      </c>
      <c r="E151" s="1">
        <v>7908</v>
      </c>
      <c r="F151" s="1">
        <v>6355</v>
      </c>
      <c r="G151" s="1">
        <v>6794</v>
      </c>
    </row>
    <row r="152" spans="1:7" s="2" customFormat="1" x14ac:dyDescent="0.35">
      <c r="A152" s="30" t="s">
        <v>10</v>
      </c>
      <c r="B152" s="30" t="s">
        <v>234</v>
      </c>
      <c r="C152" s="30" t="s">
        <v>300</v>
      </c>
      <c r="D152" s="31">
        <v>13258</v>
      </c>
      <c r="E152" s="31">
        <v>12702</v>
      </c>
      <c r="F152" s="31">
        <v>11800</v>
      </c>
      <c r="G152" s="31">
        <v>12492</v>
      </c>
    </row>
    <row r="153" spans="1:7" s="2" customFormat="1" ht="15" thickBot="1" x14ac:dyDescent="0.4">
      <c r="A153" s="15" t="s">
        <v>10</v>
      </c>
      <c r="B153" s="15" t="s">
        <v>10</v>
      </c>
      <c r="C153" s="15" t="s">
        <v>296</v>
      </c>
      <c r="D153" s="32">
        <v>13258</v>
      </c>
      <c r="E153" s="32">
        <v>12702</v>
      </c>
      <c r="F153" s="32">
        <v>11800</v>
      </c>
      <c r="G153" s="32">
        <v>12492</v>
      </c>
    </row>
    <row r="155" spans="1:7" x14ac:dyDescent="0.35">
      <c r="A155" t="s">
        <v>16</v>
      </c>
      <c r="B155" t="s">
        <v>25</v>
      </c>
      <c r="C155" t="s">
        <v>30</v>
      </c>
      <c r="D155" s="1">
        <v>4338</v>
      </c>
      <c r="E155" s="1">
        <v>3900</v>
      </c>
      <c r="F155" s="1">
        <v>3939</v>
      </c>
      <c r="G155" s="1">
        <v>3663</v>
      </c>
    </row>
    <row r="156" spans="1:7" x14ac:dyDescent="0.35">
      <c r="A156" t="s">
        <v>16</v>
      </c>
      <c r="B156" t="s">
        <v>25</v>
      </c>
      <c r="C156" t="s">
        <v>43</v>
      </c>
      <c r="D156" s="1">
        <v>444</v>
      </c>
      <c r="E156" s="1">
        <v>714</v>
      </c>
      <c r="F156" s="1">
        <v>840</v>
      </c>
      <c r="G156" s="1">
        <v>993</v>
      </c>
    </row>
    <row r="157" spans="1:7" x14ac:dyDescent="0.35">
      <c r="A157" t="s">
        <v>16</v>
      </c>
      <c r="B157" t="s">
        <v>25</v>
      </c>
      <c r="C157" t="s">
        <v>24</v>
      </c>
      <c r="D157" s="1">
        <v>2682</v>
      </c>
      <c r="E157" s="1">
        <v>2574</v>
      </c>
      <c r="F157" s="1">
        <v>2292</v>
      </c>
      <c r="G157" s="1">
        <v>2070</v>
      </c>
    </row>
    <row r="158" spans="1:7" x14ac:dyDescent="0.35">
      <c r="A158" t="s">
        <v>16</v>
      </c>
      <c r="B158" t="s">
        <v>25</v>
      </c>
      <c r="C158" t="s">
        <v>40</v>
      </c>
      <c r="D158" s="1">
        <v>2037</v>
      </c>
      <c r="E158" s="1">
        <v>2200</v>
      </c>
      <c r="F158" s="1">
        <v>2102</v>
      </c>
      <c r="G158" s="1">
        <v>2513</v>
      </c>
    </row>
    <row r="159" spans="1:7" x14ac:dyDescent="0.35">
      <c r="A159" t="s">
        <v>16</v>
      </c>
      <c r="B159" t="s">
        <v>25</v>
      </c>
      <c r="C159" t="s">
        <v>8</v>
      </c>
      <c r="D159" s="1">
        <v>290</v>
      </c>
      <c r="E159" s="1">
        <v>281</v>
      </c>
      <c r="F159" s="1">
        <v>275</v>
      </c>
      <c r="G159" s="1">
        <v>352</v>
      </c>
    </row>
    <row r="160" spans="1:7" s="2" customFormat="1" x14ac:dyDescent="0.35">
      <c r="A160" s="30" t="s">
        <v>16</v>
      </c>
      <c r="B160" s="30" t="s">
        <v>256</v>
      </c>
      <c r="C160" s="30" t="s">
        <v>300</v>
      </c>
      <c r="D160" s="31">
        <v>9791</v>
      </c>
      <c r="E160" s="31">
        <v>9669</v>
      </c>
      <c r="F160" s="31">
        <v>9448</v>
      </c>
      <c r="G160" s="31">
        <v>9591</v>
      </c>
    </row>
    <row r="161" spans="1:7" x14ac:dyDescent="0.35">
      <c r="A161" t="s">
        <v>16</v>
      </c>
      <c r="B161" t="s">
        <v>21</v>
      </c>
      <c r="C161" t="s">
        <v>30</v>
      </c>
      <c r="D161" s="1">
        <v>8382</v>
      </c>
      <c r="E161" s="1">
        <v>9328</v>
      </c>
      <c r="F161" s="1">
        <v>11323</v>
      </c>
      <c r="G161" s="1">
        <v>12512</v>
      </c>
    </row>
    <row r="162" spans="1:7" x14ac:dyDescent="0.35">
      <c r="A162" t="s">
        <v>16</v>
      </c>
      <c r="B162" t="s">
        <v>21</v>
      </c>
      <c r="C162" t="s">
        <v>43</v>
      </c>
      <c r="D162" s="1">
        <v>2575</v>
      </c>
      <c r="E162" s="1">
        <v>2192</v>
      </c>
      <c r="F162" s="1">
        <v>2537</v>
      </c>
      <c r="G162" s="1">
        <v>2707</v>
      </c>
    </row>
    <row r="163" spans="1:7" x14ac:dyDescent="0.35">
      <c r="A163" t="s">
        <v>16</v>
      </c>
      <c r="B163" t="s">
        <v>21</v>
      </c>
      <c r="C163" t="s">
        <v>24</v>
      </c>
      <c r="D163" s="1">
        <v>3507</v>
      </c>
      <c r="E163" s="1">
        <v>2898</v>
      </c>
      <c r="F163" s="1">
        <v>2679</v>
      </c>
      <c r="G163" s="1">
        <v>2403</v>
      </c>
    </row>
    <row r="164" spans="1:7" x14ac:dyDescent="0.35">
      <c r="A164" t="s">
        <v>16</v>
      </c>
      <c r="B164" t="s">
        <v>21</v>
      </c>
      <c r="C164" t="s">
        <v>40</v>
      </c>
      <c r="D164" s="1">
        <v>880</v>
      </c>
      <c r="E164" s="1">
        <v>768</v>
      </c>
      <c r="F164" s="1">
        <v>749</v>
      </c>
      <c r="G164" s="1">
        <v>913</v>
      </c>
    </row>
    <row r="165" spans="1:7" x14ac:dyDescent="0.35">
      <c r="A165" t="s">
        <v>16</v>
      </c>
      <c r="B165" t="s">
        <v>21</v>
      </c>
      <c r="C165" t="s">
        <v>8</v>
      </c>
      <c r="D165" s="1">
        <v>847</v>
      </c>
      <c r="E165" s="1">
        <v>751</v>
      </c>
      <c r="F165" s="1">
        <v>719</v>
      </c>
      <c r="G165" s="1">
        <v>773</v>
      </c>
    </row>
    <row r="166" spans="1:7" s="2" customFormat="1" x14ac:dyDescent="0.35">
      <c r="A166" s="30" t="s">
        <v>16</v>
      </c>
      <c r="B166" s="30" t="s">
        <v>257</v>
      </c>
      <c r="C166" s="30" t="s">
        <v>300</v>
      </c>
      <c r="D166" s="31">
        <v>16191</v>
      </c>
      <c r="E166" s="31">
        <v>15937</v>
      </c>
      <c r="F166" s="31">
        <v>18007</v>
      </c>
      <c r="G166" s="31">
        <v>19308</v>
      </c>
    </row>
    <row r="167" spans="1:7" x14ac:dyDescent="0.35">
      <c r="A167" t="s">
        <v>16</v>
      </c>
      <c r="B167" t="s">
        <v>17</v>
      </c>
      <c r="C167" t="s">
        <v>30</v>
      </c>
      <c r="D167" s="1">
        <v>2421</v>
      </c>
      <c r="E167" s="1">
        <v>2040</v>
      </c>
      <c r="F167" s="1">
        <v>2118</v>
      </c>
      <c r="G167" s="1">
        <v>2097</v>
      </c>
    </row>
    <row r="168" spans="1:7" x14ac:dyDescent="0.35">
      <c r="A168" t="s">
        <v>16</v>
      </c>
      <c r="B168" t="s">
        <v>17</v>
      </c>
      <c r="C168" t="s">
        <v>43</v>
      </c>
      <c r="D168" s="1">
        <v>288</v>
      </c>
      <c r="E168" s="1">
        <v>486</v>
      </c>
      <c r="F168" s="1">
        <v>333</v>
      </c>
      <c r="G168" s="1">
        <v>402</v>
      </c>
    </row>
    <row r="169" spans="1:7" x14ac:dyDescent="0.35">
      <c r="A169" t="s">
        <v>16</v>
      </c>
      <c r="B169" t="s">
        <v>17</v>
      </c>
      <c r="C169" t="s">
        <v>24</v>
      </c>
      <c r="D169" s="1">
        <v>606</v>
      </c>
      <c r="E169" s="1">
        <v>621</v>
      </c>
      <c r="F169" s="1">
        <v>606</v>
      </c>
      <c r="G169" s="1">
        <v>696</v>
      </c>
    </row>
    <row r="170" spans="1:7" x14ac:dyDescent="0.35">
      <c r="A170" t="s">
        <v>16</v>
      </c>
      <c r="B170" t="s">
        <v>17</v>
      </c>
      <c r="C170" t="s">
        <v>40</v>
      </c>
      <c r="D170" s="1">
        <v>1166</v>
      </c>
      <c r="E170" s="1">
        <v>916</v>
      </c>
      <c r="F170" s="1">
        <v>1137</v>
      </c>
      <c r="G170" s="1">
        <v>1159</v>
      </c>
    </row>
    <row r="171" spans="1:7" x14ac:dyDescent="0.35">
      <c r="A171" t="s">
        <v>16</v>
      </c>
      <c r="B171" t="s">
        <v>17</v>
      </c>
      <c r="C171" t="s">
        <v>8</v>
      </c>
      <c r="D171" s="1">
        <v>161</v>
      </c>
      <c r="E171" s="1">
        <v>132</v>
      </c>
      <c r="F171" s="1">
        <v>163</v>
      </c>
      <c r="G171" s="1">
        <v>257</v>
      </c>
    </row>
    <row r="172" spans="1:7" x14ac:dyDescent="0.35">
      <c r="A172" t="s">
        <v>16</v>
      </c>
      <c r="B172" t="s">
        <v>17</v>
      </c>
      <c r="C172" t="s">
        <v>35</v>
      </c>
      <c r="D172" s="1">
        <v>27</v>
      </c>
      <c r="E172" s="1">
        <v>35</v>
      </c>
      <c r="F172" s="1">
        <v>48</v>
      </c>
      <c r="G172" s="1">
        <v>21</v>
      </c>
    </row>
    <row r="173" spans="1:7" s="2" customFormat="1" x14ac:dyDescent="0.35">
      <c r="A173" s="30" t="s">
        <v>16</v>
      </c>
      <c r="B173" s="30" t="s">
        <v>258</v>
      </c>
      <c r="C173" s="30" t="s">
        <v>300</v>
      </c>
      <c r="D173" s="31">
        <v>4669</v>
      </c>
      <c r="E173" s="31">
        <v>4230</v>
      </c>
      <c r="F173" s="31">
        <v>4405</v>
      </c>
      <c r="G173" s="31">
        <v>4632</v>
      </c>
    </row>
    <row r="174" spans="1:7" x14ac:dyDescent="0.35">
      <c r="A174" t="s">
        <v>16</v>
      </c>
      <c r="B174" t="s">
        <v>28</v>
      </c>
      <c r="C174" t="s">
        <v>30</v>
      </c>
      <c r="D174" s="1">
        <v>831</v>
      </c>
      <c r="E174" s="1">
        <v>958</v>
      </c>
      <c r="F174" s="1">
        <v>931</v>
      </c>
      <c r="G174" s="1">
        <v>1299</v>
      </c>
    </row>
    <row r="175" spans="1:7" x14ac:dyDescent="0.35">
      <c r="A175" t="s">
        <v>16</v>
      </c>
      <c r="B175" t="s">
        <v>28</v>
      </c>
      <c r="C175" t="s">
        <v>43</v>
      </c>
      <c r="D175" s="1">
        <v>548</v>
      </c>
      <c r="E175" s="1">
        <v>740</v>
      </c>
      <c r="F175" s="1">
        <v>695</v>
      </c>
      <c r="G175" s="1">
        <v>571</v>
      </c>
    </row>
    <row r="176" spans="1:7" x14ac:dyDescent="0.35">
      <c r="A176" t="s">
        <v>16</v>
      </c>
      <c r="B176" t="s">
        <v>28</v>
      </c>
      <c r="C176" t="s">
        <v>24</v>
      </c>
      <c r="D176" s="1">
        <v>795</v>
      </c>
      <c r="E176" s="1">
        <v>876</v>
      </c>
      <c r="F176" s="1">
        <v>773</v>
      </c>
      <c r="G176" s="1">
        <v>681</v>
      </c>
    </row>
    <row r="177" spans="1:7" x14ac:dyDescent="0.35">
      <c r="A177" t="s">
        <v>16</v>
      </c>
      <c r="B177" t="s">
        <v>28</v>
      </c>
      <c r="C177" t="s">
        <v>40</v>
      </c>
      <c r="D177" s="1">
        <v>1239</v>
      </c>
      <c r="E177" s="1">
        <v>981</v>
      </c>
      <c r="F177" s="1">
        <v>1072</v>
      </c>
      <c r="G177" s="1">
        <v>918</v>
      </c>
    </row>
    <row r="178" spans="1:7" s="2" customFormat="1" x14ac:dyDescent="0.35">
      <c r="A178" s="30" t="s">
        <v>16</v>
      </c>
      <c r="B178" s="30" t="s">
        <v>259</v>
      </c>
      <c r="C178" s="30" t="s">
        <v>300</v>
      </c>
      <c r="D178" s="31">
        <v>3413</v>
      </c>
      <c r="E178" s="31">
        <v>3555</v>
      </c>
      <c r="F178" s="31">
        <v>3471</v>
      </c>
      <c r="G178" s="31">
        <v>3469</v>
      </c>
    </row>
    <row r="179" spans="1:7" x14ac:dyDescent="0.35">
      <c r="A179" t="s">
        <v>16</v>
      </c>
      <c r="B179" t="s">
        <v>16</v>
      </c>
      <c r="C179" t="s">
        <v>30</v>
      </c>
      <c r="D179" s="1">
        <v>690</v>
      </c>
      <c r="E179" s="1">
        <v>877</v>
      </c>
      <c r="F179" s="1">
        <v>843</v>
      </c>
      <c r="G179" s="1">
        <v>794</v>
      </c>
    </row>
    <row r="180" spans="1:7" x14ac:dyDescent="0.35">
      <c r="A180" t="s">
        <v>16</v>
      </c>
      <c r="B180" t="s">
        <v>16</v>
      </c>
      <c r="C180" t="s">
        <v>43</v>
      </c>
      <c r="D180" s="1">
        <v>509</v>
      </c>
      <c r="E180" s="1">
        <v>789</v>
      </c>
      <c r="F180" s="1">
        <v>834</v>
      </c>
      <c r="G180" s="1">
        <v>1190</v>
      </c>
    </row>
    <row r="181" spans="1:7" x14ac:dyDescent="0.35">
      <c r="A181" t="s">
        <v>16</v>
      </c>
      <c r="B181" t="s">
        <v>16</v>
      </c>
      <c r="C181" t="s">
        <v>24</v>
      </c>
      <c r="D181" s="1">
        <v>650</v>
      </c>
      <c r="E181" s="1">
        <v>562</v>
      </c>
      <c r="F181" s="1">
        <v>744</v>
      </c>
      <c r="G181" s="1">
        <v>709</v>
      </c>
    </row>
    <row r="182" spans="1:7" x14ac:dyDescent="0.35">
      <c r="A182" t="s">
        <v>16</v>
      </c>
      <c r="B182" t="s">
        <v>16</v>
      </c>
      <c r="C182" t="s">
        <v>40</v>
      </c>
      <c r="D182" s="1">
        <v>508</v>
      </c>
      <c r="E182" s="1">
        <v>509</v>
      </c>
      <c r="F182" s="1">
        <v>547</v>
      </c>
      <c r="G182" s="1">
        <v>675</v>
      </c>
    </row>
    <row r="183" spans="1:7" x14ac:dyDescent="0.35">
      <c r="A183" t="s">
        <v>16</v>
      </c>
      <c r="B183" t="s">
        <v>16</v>
      </c>
      <c r="C183" t="s">
        <v>8</v>
      </c>
      <c r="D183" s="1">
        <v>35</v>
      </c>
      <c r="E183" s="1">
        <v>59</v>
      </c>
      <c r="F183" s="1">
        <v>58</v>
      </c>
      <c r="G183" s="1">
        <v>64</v>
      </c>
    </row>
    <row r="184" spans="1:7" s="2" customFormat="1" x14ac:dyDescent="0.35">
      <c r="A184" s="30" t="s">
        <v>16</v>
      </c>
      <c r="B184" s="30" t="s">
        <v>235</v>
      </c>
      <c r="C184" s="30" t="s">
        <v>300</v>
      </c>
      <c r="D184" s="31">
        <v>2392</v>
      </c>
      <c r="E184" s="31">
        <v>2796</v>
      </c>
      <c r="F184" s="31">
        <v>3026</v>
      </c>
      <c r="G184" s="31">
        <v>3432</v>
      </c>
    </row>
    <row r="185" spans="1:7" x14ac:dyDescent="0.35">
      <c r="A185" t="s">
        <v>16</v>
      </c>
      <c r="B185" t="s">
        <v>75</v>
      </c>
      <c r="C185" t="s">
        <v>30</v>
      </c>
      <c r="D185" s="1">
        <v>51</v>
      </c>
      <c r="E185" s="1">
        <v>15</v>
      </c>
      <c r="F185" s="1">
        <v>72</v>
      </c>
      <c r="G185" s="1">
        <v>54</v>
      </c>
    </row>
    <row r="186" spans="1:7" x14ac:dyDescent="0.35">
      <c r="A186" t="s">
        <v>16</v>
      </c>
      <c r="B186" t="s">
        <v>75</v>
      </c>
      <c r="C186" t="s">
        <v>43</v>
      </c>
      <c r="D186" s="1">
        <v>61</v>
      </c>
      <c r="E186" s="1">
        <v>22</v>
      </c>
      <c r="F186" s="1">
        <v>39</v>
      </c>
      <c r="G186" s="1">
        <v>52</v>
      </c>
    </row>
    <row r="187" spans="1:7" x14ac:dyDescent="0.35">
      <c r="A187" t="s">
        <v>16</v>
      </c>
      <c r="B187" t="s">
        <v>75</v>
      </c>
      <c r="C187" t="s">
        <v>24</v>
      </c>
      <c r="D187" s="1">
        <v>470</v>
      </c>
      <c r="E187" s="1">
        <v>485</v>
      </c>
      <c r="F187" s="1">
        <v>374</v>
      </c>
      <c r="G187" s="1">
        <v>367</v>
      </c>
    </row>
    <row r="188" spans="1:7" x14ac:dyDescent="0.35">
      <c r="A188" t="s">
        <v>16</v>
      </c>
      <c r="B188" t="s">
        <v>75</v>
      </c>
      <c r="C188" t="s">
        <v>40</v>
      </c>
      <c r="D188" s="1">
        <v>432</v>
      </c>
      <c r="E188" s="1">
        <v>271</v>
      </c>
      <c r="F188" s="1">
        <v>334</v>
      </c>
      <c r="G188" s="1">
        <v>238</v>
      </c>
    </row>
    <row r="189" spans="1:7" s="2" customFormat="1" x14ac:dyDescent="0.35">
      <c r="A189" s="30" t="s">
        <v>16</v>
      </c>
      <c r="B189" s="30" t="s">
        <v>260</v>
      </c>
      <c r="C189" s="30" t="s">
        <v>300</v>
      </c>
      <c r="D189" s="31">
        <v>1014</v>
      </c>
      <c r="E189" s="31">
        <v>793</v>
      </c>
      <c r="F189" s="31">
        <v>819</v>
      </c>
      <c r="G189" s="31">
        <v>711</v>
      </c>
    </row>
    <row r="190" spans="1:7" x14ac:dyDescent="0.35">
      <c r="A190" t="s">
        <v>16</v>
      </c>
      <c r="B190" t="s">
        <v>52</v>
      </c>
      <c r="C190" t="s">
        <v>30</v>
      </c>
      <c r="D190" s="1">
        <v>1852</v>
      </c>
      <c r="E190" s="1">
        <v>1916</v>
      </c>
      <c r="F190" s="1">
        <v>2064</v>
      </c>
      <c r="G190" s="1">
        <v>2320</v>
      </c>
    </row>
    <row r="191" spans="1:7" x14ac:dyDescent="0.35">
      <c r="A191" t="s">
        <v>16</v>
      </c>
      <c r="B191" t="s">
        <v>52</v>
      </c>
      <c r="C191" t="s">
        <v>43</v>
      </c>
      <c r="D191" s="1">
        <v>3132</v>
      </c>
      <c r="E191" s="1">
        <v>2979</v>
      </c>
      <c r="F191" s="1">
        <v>2988</v>
      </c>
      <c r="G191" s="1">
        <v>3330</v>
      </c>
    </row>
    <row r="192" spans="1:7" x14ac:dyDescent="0.35">
      <c r="A192" t="s">
        <v>16</v>
      </c>
      <c r="B192" t="s">
        <v>52</v>
      </c>
      <c r="C192" t="s">
        <v>24</v>
      </c>
      <c r="D192" s="1">
        <v>1140</v>
      </c>
      <c r="E192" s="1">
        <v>1167</v>
      </c>
      <c r="F192" s="1">
        <v>1155</v>
      </c>
      <c r="G192" s="1">
        <v>1023</v>
      </c>
    </row>
    <row r="193" spans="1:7" x14ac:dyDescent="0.35">
      <c r="A193" t="s">
        <v>16</v>
      </c>
      <c r="B193" t="s">
        <v>52</v>
      </c>
      <c r="C193" t="s">
        <v>40</v>
      </c>
      <c r="D193" s="1">
        <v>350</v>
      </c>
      <c r="E193" s="1">
        <v>184</v>
      </c>
      <c r="F193" s="1">
        <v>145</v>
      </c>
      <c r="G193" s="1">
        <v>181</v>
      </c>
    </row>
    <row r="194" spans="1:7" s="2" customFormat="1" x14ac:dyDescent="0.35">
      <c r="A194" s="30" t="s">
        <v>16</v>
      </c>
      <c r="B194" s="30" t="s">
        <v>261</v>
      </c>
      <c r="C194" s="30" t="s">
        <v>300</v>
      </c>
      <c r="D194" s="31">
        <v>6474</v>
      </c>
      <c r="E194" s="31">
        <v>6246</v>
      </c>
      <c r="F194" s="31">
        <v>6352</v>
      </c>
      <c r="G194" s="31">
        <v>6854</v>
      </c>
    </row>
    <row r="195" spans="1:7" x14ac:dyDescent="0.35">
      <c r="A195" t="s">
        <v>16</v>
      </c>
      <c r="B195" t="s">
        <v>41</v>
      </c>
      <c r="C195" t="s">
        <v>30</v>
      </c>
      <c r="D195" s="1">
        <v>1439</v>
      </c>
      <c r="E195" s="1">
        <v>2098</v>
      </c>
      <c r="F195" s="1">
        <v>2851</v>
      </c>
      <c r="G195" s="1">
        <v>2592</v>
      </c>
    </row>
    <row r="196" spans="1:7" x14ac:dyDescent="0.35">
      <c r="A196" t="s">
        <v>16</v>
      </c>
      <c r="B196" t="s">
        <v>41</v>
      </c>
      <c r="C196" t="s">
        <v>43</v>
      </c>
      <c r="D196" s="1">
        <v>1518</v>
      </c>
      <c r="E196" s="1">
        <v>1453</v>
      </c>
      <c r="F196" s="1">
        <v>1554</v>
      </c>
      <c r="G196" s="1">
        <v>1843</v>
      </c>
    </row>
    <row r="197" spans="1:7" x14ac:dyDescent="0.35">
      <c r="A197" t="s">
        <v>16</v>
      </c>
      <c r="B197" t="s">
        <v>41</v>
      </c>
      <c r="C197" t="s">
        <v>24</v>
      </c>
      <c r="D197" s="1">
        <v>1197</v>
      </c>
      <c r="E197" s="1">
        <v>1171</v>
      </c>
      <c r="F197" s="1">
        <v>1298</v>
      </c>
      <c r="G197" s="1">
        <v>1429</v>
      </c>
    </row>
    <row r="198" spans="1:7" x14ac:dyDescent="0.35">
      <c r="A198" t="s">
        <v>16</v>
      </c>
      <c r="B198" t="s">
        <v>41</v>
      </c>
      <c r="C198" t="s">
        <v>40</v>
      </c>
      <c r="D198" s="1">
        <v>387</v>
      </c>
      <c r="E198" s="1">
        <v>505</v>
      </c>
      <c r="F198" s="1">
        <v>449</v>
      </c>
      <c r="G198" s="1">
        <v>428</v>
      </c>
    </row>
    <row r="199" spans="1:7" x14ac:dyDescent="0.35">
      <c r="A199" t="s">
        <v>16</v>
      </c>
      <c r="B199" t="s">
        <v>41</v>
      </c>
      <c r="C199" t="s">
        <v>8</v>
      </c>
      <c r="D199" s="1">
        <v>256</v>
      </c>
      <c r="E199" s="1">
        <v>306</v>
      </c>
      <c r="F199" s="1">
        <v>394</v>
      </c>
      <c r="G199" s="1">
        <v>519</v>
      </c>
    </row>
    <row r="200" spans="1:7" s="2" customFormat="1" x14ac:dyDescent="0.35">
      <c r="A200" s="30" t="s">
        <v>16</v>
      </c>
      <c r="B200" s="30" t="s">
        <v>262</v>
      </c>
      <c r="C200" s="30" t="s">
        <v>300</v>
      </c>
      <c r="D200" s="31">
        <v>4797</v>
      </c>
      <c r="E200" s="31">
        <v>5533</v>
      </c>
      <c r="F200" s="31">
        <v>6546</v>
      </c>
      <c r="G200" s="31">
        <v>6811</v>
      </c>
    </row>
    <row r="201" spans="1:7" x14ac:dyDescent="0.35">
      <c r="A201" t="s">
        <v>16</v>
      </c>
      <c r="B201" t="s">
        <v>94</v>
      </c>
      <c r="C201" t="s">
        <v>30</v>
      </c>
      <c r="F201" s="1">
        <v>42</v>
      </c>
    </row>
    <row r="202" spans="1:7" x14ac:dyDescent="0.35">
      <c r="A202" t="s">
        <v>16</v>
      </c>
      <c r="B202" t="s">
        <v>94</v>
      </c>
      <c r="C202" t="s">
        <v>43</v>
      </c>
      <c r="D202" s="1">
        <v>40</v>
      </c>
      <c r="E202" s="1">
        <v>24</v>
      </c>
      <c r="F202" s="1">
        <v>28</v>
      </c>
      <c r="G202" s="1">
        <v>63</v>
      </c>
    </row>
    <row r="203" spans="1:7" x14ac:dyDescent="0.35">
      <c r="A203" t="s">
        <v>16</v>
      </c>
      <c r="B203" t="s">
        <v>94</v>
      </c>
      <c r="C203" t="s">
        <v>24</v>
      </c>
      <c r="D203" s="1">
        <v>383</v>
      </c>
      <c r="E203" s="1">
        <v>228</v>
      </c>
      <c r="F203" s="1">
        <v>285</v>
      </c>
      <c r="G203" s="1">
        <v>427</v>
      </c>
    </row>
    <row r="204" spans="1:7" x14ac:dyDescent="0.35">
      <c r="A204" t="s">
        <v>16</v>
      </c>
      <c r="B204" t="s">
        <v>94</v>
      </c>
      <c r="C204" t="s">
        <v>40</v>
      </c>
      <c r="D204" s="1">
        <v>807</v>
      </c>
      <c r="E204" s="1">
        <v>817</v>
      </c>
      <c r="F204" s="1">
        <v>846</v>
      </c>
      <c r="G204" s="1">
        <v>878</v>
      </c>
    </row>
    <row r="205" spans="1:7" x14ac:dyDescent="0.35">
      <c r="A205" t="s">
        <v>16</v>
      </c>
      <c r="B205" t="s">
        <v>94</v>
      </c>
      <c r="C205" t="s">
        <v>8</v>
      </c>
      <c r="D205" s="1">
        <v>6</v>
      </c>
      <c r="F205" s="1">
        <v>6</v>
      </c>
      <c r="G205" s="1">
        <v>18</v>
      </c>
    </row>
    <row r="206" spans="1:7" s="2" customFormat="1" x14ac:dyDescent="0.35">
      <c r="A206" s="30" t="s">
        <v>16</v>
      </c>
      <c r="B206" s="30" t="s">
        <v>263</v>
      </c>
      <c r="C206" s="30" t="s">
        <v>300</v>
      </c>
      <c r="D206" s="31">
        <v>1236</v>
      </c>
      <c r="E206" s="31">
        <v>1069</v>
      </c>
      <c r="F206" s="31">
        <v>1207</v>
      </c>
      <c r="G206" s="31">
        <v>1386</v>
      </c>
    </row>
    <row r="207" spans="1:7" x14ac:dyDescent="0.35">
      <c r="A207" t="s">
        <v>16</v>
      </c>
      <c r="B207" t="s">
        <v>54</v>
      </c>
      <c r="C207" t="s">
        <v>30</v>
      </c>
      <c r="D207" s="1">
        <v>2871</v>
      </c>
      <c r="E207" s="1">
        <v>2598</v>
      </c>
      <c r="F207" s="1">
        <v>2853</v>
      </c>
      <c r="G207" s="1">
        <v>3921</v>
      </c>
    </row>
    <row r="208" spans="1:7" x14ac:dyDescent="0.35">
      <c r="A208" t="s">
        <v>16</v>
      </c>
      <c r="B208" t="s">
        <v>54</v>
      </c>
      <c r="C208" t="s">
        <v>43</v>
      </c>
      <c r="D208" s="1">
        <v>2319</v>
      </c>
      <c r="E208" s="1">
        <v>2025</v>
      </c>
      <c r="F208" s="1">
        <v>1899</v>
      </c>
      <c r="G208" s="1">
        <v>2109</v>
      </c>
    </row>
    <row r="209" spans="1:7" x14ac:dyDescent="0.35">
      <c r="A209" t="s">
        <v>16</v>
      </c>
      <c r="B209" t="s">
        <v>54</v>
      </c>
      <c r="C209" t="s">
        <v>24</v>
      </c>
      <c r="D209" s="1">
        <v>1002</v>
      </c>
      <c r="E209" s="1">
        <v>744</v>
      </c>
      <c r="F209" s="1">
        <v>900</v>
      </c>
      <c r="G209" s="1">
        <v>876</v>
      </c>
    </row>
    <row r="210" spans="1:7" x14ac:dyDescent="0.35">
      <c r="A210" t="s">
        <v>16</v>
      </c>
      <c r="B210" t="s">
        <v>54</v>
      </c>
      <c r="C210" t="s">
        <v>40</v>
      </c>
      <c r="D210" s="1">
        <v>1356</v>
      </c>
      <c r="E210" s="1">
        <v>854</v>
      </c>
      <c r="F210" s="1">
        <v>1257</v>
      </c>
      <c r="G210" s="1">
        <v>1194</v>
      </c>
    </row>
    <row r="211" spans="1:7" x14ac:dyDescent="0.35">
      <c r="A211" t="s">
        <v>16</v>
      </c>
      <c r="B211" t="s">
        <v>54</v>
      </c>
      <c r="C211" t="s">
        <v>8</v>
      </c>
      <c r="D211" s="1">
        <v>669</v>
      </c>
      <c r="E211" s="1">
        <v>675</v>
      </c>
      <c r="F211" s="1">
        <v>417</v>
      </c>
      <c r="G211" s="1">
        <v>454</v>
      </c>
    </row>
    <row r="212" spans="1:7" x14ac:dyDescent="0.35">
      <c r="A212" t="s">
        <v>16</v>
      </c>
      <c r="B212" t="s">
        <v>54</v>
      </c>
      <c r="C212" t="s">
        <v>35</v>
      </c>
      <c r="D212" s="1">
        <v>22</v>
      </c>
      <c r="E212" s="1">
        <v>34</v>
      </c>
      <c r="F212" s="1">
        <v>2</v>
      </c>
      <c r="G212" s="1">
        <v>20</v>
      </c>
    </row>
    <row r="213" spans="1:7" s="2" customFormat="1" x14ac:dyDescent="0.35">
      <c r="A213" s="30" t="s">
        <v>16</v>
      </c>
      <c r="B213" s="30" t="s">
        <v>264</v>
      </c>
      <c r="C213" s="30" t="s">
        <v>300</v>
      </c>
      <c r="D213" s="31">
        <v>8239</v>
      </c>
      <c r="E213" s="31">
        <v>6930</v>
      </c>
      <c r="F213" s="31">
        <v>7328</v>
      </c>
      <c r="G213" s="31">
        <v>8574</v>
      </c>
    </row>
    <row r="214" spans="1:7" x14ac:dyDescent="0.35">
      <c r="A214" t="s">
        <v>16</v>
      </c>
      <c r="B214" t="s">
        <v>47</v>
      </c>
      <c r="C214" t="s">
        <v>30</v>
      </c>
      <c r="D214" s="1">
        <v>5138</v>
      </c>
      <c r="E214" s="1">
        <v>5306</v>
      </c>
      <c r="F214" s="1">
        <v>7476</v>
      </c>
      <c r="G214" s="1">
        <v>8076</v>
      </c>
    </row>
    <row r="215" spans="1:7" x14ac:dyDescent="0.35">
      <c r="A215" t="s">
        <v>16</v>
      </c>
      <c r="B215" t="s">
        <v>47</v>
      </c>
      <c r="C215" t="s">
        <v>43</v>
      </c>
      <c r="D215" s="1">
        <v>1487</v>
      </c>
      <c r="E215" s="1">
        <v>1311</v>
      </c>
      <c r="F215" s="1">
        <v>1505</v>
      </c>
      <c r="G215" s="1">
        <v>1615</v>
      </c>
    </row>
    <row r="216" spans="1:7" x14ac:dyDescent="0.35">
      <c r="A216" t="s">
        <v>16</v>
      </c>
      <c r="B216" t="s">
        <v>47</v>
      </c>
      <c r="C216" t="s">
        <v>24</v>
      </c>
      <c r="D216" s="1">
        <v>5928</v>
      </c>
      <c r="E216" s="1">
        <v>5673</v>
      </c>
      <c r="F216" s="1">
        <v>5151</v>
      </c>
      <c r="G216" s="1">
        <v>5427</v>
      </c>
    </row>
    <row r="217" spans="1:7" x14ac:dyDescent="0.35">
      <c r="A217" t="s">
        <v>16</v>
      </c>
      <c r="B217" t="s">
        <v>47</v>
      </c>
      <c r="C217" t="s">
        <v>40</v>
      </c>
      <c r="D217" s="1">
        <v>2357</v>
      </c>
      <c r="E217" s="1">
        <v>2442</v>
      </c>
      <c r="F217" s="1">
        <v>2828</v>
      </c>
      <c r="G217" s="1">
        <v>3554</v>
      </c>
    </row>
    <row r="218" spans="1:7" x14ac:dyDescent="0.35">
      <c r="A218" t="s">
        <v>16</v>
      </c>
      <c r="B218" t="s">
        <v>47</v>
      </c>
      <c r="C218" t="s">
        <v>8</v>
      </c>
      <c r="D218" s="1">
        <v>486</v>
      </c>
      <c r="E218" s="1">
        <v>431</v>
      </c>
      <c r="F218" s="1">
        <v>438</v>
      </c>
      <c r="G218" s="1">
        <v>340</v>
      </c>
    </row>
    <row r="219" spans="1:7" x14ac:dyDescent="0.35">
      <c r="A219" t="s">
        <v>16</v>
      </c>
      <c r="B219" t="s">
        <v>47</v>
      </c>
      <c r="C219" t="s">
        <v>35</v>
      </c>
      <c r="D219" s="1">
        <v>67</v>
      </c>
      <c r="E219" s="1">
        <v>40</v>
      </c>
      <c r="F219" s="1">
        <v>32</v>
      </c>
      <c r="G219" s="1">
        <v>35</v>
      </c>
    </row>
    <row r="220" spans="1:7" s="2" customFormat="1" x14ac:dyDescent="0.35">
      <c r="A220" s="30" t="s">
        <v>16</v>
      </c>
      <c r="B220" s="30" t="s">
        <v>265</v>
      </c>
      <c r="C220" s="30" t="s">
        <v>300</v>
      </c>
      <c r="D220" s="31">
        <v>15463</v>
      </c>
      <c r="E220" s="31">
        <v>15203</v>
      </c>
      <c r="F220" s="31">
        <v>17430</v>
      </c>
      <c r="G220" s="31">
        <v>19047</v>
      </c>
    </row>
    <row r="221" spans="1:7" x14ac:dyDescent="0.35">
      <c r="A221" t="s">
        <v>16</v>
      </c>
      <c r="B221" t="s">
        <v>90</v>
      </c>
      <c r="C221" t="s">
        <v>30</v>
      </c>
      <c r="D221" s="1">
        <v>534</v>
      </c>
      <c r="E221" s="1">
        <v>660</v>
      </c>
      <c r="F221" s="1">
        <v>630</v>
      </c>
      <c r="G221" s="1">
        <v>807</v>
      </c>
    </row>
    <row r="222" spans="1:7" x14ac:dyDescent="0.35">
      <c r="A222" t="s">
        <v>16</v>
      </c>
      <c r="B222" t="s">
        <v>90</v>
      </c>
      <c r="C222" t="s">
        <v>43</v>
      </c>
      <c r="D222" s="1">
        <v>82</v>
      </c>
      <c r="E222" s="1">
        <v>51</v>
      </c>
      <c r="F222" s="1">
        <v>60</v>
      </c>
      <c r="G222" s="1">
        <v>45</v>
      </c>
    </row>
    <row r="223" spans="1:7" x14ac:dyDescent="0.35">
      <c r="A223" t="s">
        <v>16</v>
      </c>
      <c r="B223" t="s">
        <v>90</v>
      </c>
      <c r="C223" t="s">
        <v>24</v>
      </c>
      <c r="D223" s="1">
        <v>163</v>
      </c>
      <c r="E223" s="1">
        <v>122</v>
      </c>
      <c r="F223" s="1">
        <v>160</v>
      </c>
      <c r="G223" s="1">
        <v>81</v>
      </c>
    </row>
    <row r="224" spans="1:7" x14ac:dyDescent="0.35">
      <c r="A224" t="s">
        <v>16</v>
      </c>
      <c r="B224" t="s">
        <v>90</v>
      </c>
      <c r="C224" t="s">
        <v>40</v>
      </c>
      <c r="D224" s="1">
        <v>483</v>
      </c>
      <c r="E224" s="1">
        <v>545</v>
      </c>
      <c r="F224" s="1">
        <v>416</v>
      </c>
      <c r="G224" s="1">
        <v>363</v>
      </c>
    </row>
    <row r="225" spans="1:7" x14ac:dyDescent="0.35">
      <c r="A225" t="s">
        <v>16</v>
      </c>
      <c r="B225" t="s">
        <v>90</v>
      </c>
      <c r="C225" t="s">
        <v>8</v>
      </c>
      <c r="D225" s="1">
        <v>1703</v>
      </c>
      <c r="E225" s="1">
        <v>2597</v>
      </c>
      <c r="F225" s="1">
        <v>2671</v>
      </c>
      <c r="G225" s="1">
        <v>2808</v>
      </c>
    </row>
    <row r="226" spans="1:7" s="2" customFormat="1" x14ac:dyDescent="0.35">
      <c r="A226" s="30" t="s">
        <v>16</v>
      </c>
      <c r="B226" s="30" t="s">
        <v>266</v>
      </c>
      <c r="C226" s="30" t="s">
        <v>300</v>
      </c>
      <c r="D226" s="31">
        <v>2965</v>
      </c>
      <c r="E226" s="31">
        <v>3975</v>
      </c>
      <c r="F226" s="31">
        <v>3937</v>
      </c>
      <c r="G226" s="31">
        <v>4104</v>
      </c>
    </row>
    <row r="227" spans="1:7" s="2" customFormat="1" ht="15" thickBot="1" x14ac:dyDescent="0.4">
      <c r="A227" s="25" t="s">
        <v>16</v>
      </c>
      <c r="B227" s="25" t="s">
        <v>16</v>
      </c>
      <c r="C227" s="15" t="s">
        <v>296</v>
      </c>
      <c r="D227" s="32">
        <v>76644</v>
      </c>
      <c r="E227" s="32">
        <v>75936</v>
      </c>
      <c r="F227" s="32">
        <v>81976</v>
      </c>
      <c r="G227" s="32">
        <v>87919</v>
      </c>
    </row>
    <row r="229" spans="1:7" x14ac:dyDescent="0.35">
      <c r="A229" t="s">
        <v>60</v>
      </c>
      <c r="B229" t="s">
        <v>70</v>
      </c>
      <c r="C229" t="s">
        <v>30</v>
      </c>
      <c r="D229" s="1">
        <v>1577</v>
      </c>
      <c r="E229" s="1">
        <v>1699</v>
      </c>
      <c r="F229" s="1">
        <v>1662</v>
      </c>
      <c r="G229" s="1">
        <v>1619</v>
      </c>
    </row>
    <row r="230" spans="1:7" x14ac:dyDescent="0.35">
      <c r="A230" t="s">
        <v>60</v>
      </c>
      <c r="B230" t="s">
        <v>70</v>
      </c>
      <c r="C230" t="s">
        <v>43</v>
      </c>
      <c r="D230" s="1">
        <v>228</v>
      </c>
      <c r="E230" s="1">
        <v>198</v>
      </c>
      <c r="F230" s="1">
        <v>237</v>
      </c>
      <c r="G230" s="1">
        <v>231</v>
      </c>
    </row>
    <row r="231" spans="1:7" x14ac:dyDescent="0.35">
      <c r="A231" t="s">
        <v>60</v>
      </c>
      <c r="B231" t="s">
        <v>70</v>
      </c>
      <c r="C231" t="s">
        <v>24</v>
      </c>
      <c r="D231" s="1">
        <v>12</v>
      </c>
      <c r="E231" s="1">
        <v>41</v>
      </c>
      <c r="F231" s="1">
        <v>28</v>
      </c>
      <c r="G231" s="1">
        <v>44</v>
      </c>
    </row>
    <row r="232" spans="1:7" x14ac:dyDescent="0.35">
      <c r="A232" t="s">
        <v>60</v>
      </c>
      <c r="B232" t="s">
        <v>70</v>
      </c>
      <c r="C232" t="s">
        <v>40</v>
      </c>
      <c r="D232" s="1">
        <v>501</v>
      </c>
      <c r="E232" s="1">
        <v>697</v>
      </c>
      <c r="F232" s="1">
        <v>636</v>
      </c>
      <c r="G232" s="1">
        <v>486</v>
      </c>
    </row>
    <row r="233" spans="1:7" x14ac:dyDescent="0.35">
      <c r="A233" t="s">
        <v>60</v>
      </c>
      <c r="B233" t="s">
        <v>70</v>
      </c>
      <c r="C233" t="s">
        <v>8</v>
      </c>
      <c r="D233" s="1">
        <v>548</v>
      </c>
      <c r="E233" s="1">
        <v>908</v>
      </c>
      <c r="F233" s="1">
        <v>831</v>
      </c>
      <c r="G233" s="1">
        <v>810</v>
      </c>
    </row>
    <row r="234" spans="1:7" x14ac:dyDescent="0.35">
      <c r="A234" t="s">
        <v>60</v>
      </c>
      <c r="B234" t="s">
        <v>70</v>
      </c>
      <c r="C234" t="s">
        <v>35</v>
      </c>
      <c r="D234" s="1">
        <v>191</v>
      </c>
      <c r="E234" s="1">
        <v>281</v>
      </c>
      <c r="F234" s="1">
        <v>273</v>
      </c>
      <c r="G234" s="1">
        <v>302</v>
      </c>
    </row>
    <row r="235" spans="1:7" s="2" customFormat="1" x14ac:dyDescent="0.35">
      <c r="A235" s="30" t="s">
        <v>60</v>
      </c>
      <c r="B235" s="30" t="s">
        <v>267</v>
      </c>
      <c r="C235" s="30" t="s">
        <v>300</v>
      </c>
      <c r="D235" s="31">
        <v>3057</v>
      </c>
      <c r="E235" s="31">
        <v>3824</v>
      </c>
      <c r="F235" s="31">
        <v>3667</v>
      </c>
      <c r="G235" s="31">
        <v>3492</v>
      </c>
    </row>
    <row r="236" spans="1:7" x14ac:dyDescent="0.35">
      <c r="A236" t="s">
        <v>60</v>
      </c>
      <c r="B236" t="s">
        <v>63</v>
      </c>
      <c r="C236" t="s">
        <v>30</v>
      </c>
      <c r="D236" s="1">
        <v>46</v>
      </c>
      <c r="E236" s="1">
        <v>60</v>
      </c>
      <c r="F236" s="1">
        <v>66</v>
      </c>
      <c r="G236" s="1">
        <v>73</v>
      </c>
    </row>
    <row r="237" spans="1:7" x14ac:dyDescent="0.35">
      <c r="A237" t="s">
        <v>60</v>
      </c>
      <c r="B237" t="s">
        <v>63</v>
      </c>
      <c r="C237" t="s">
        <v>43</v>
      </c>
      <c r="D237" s="1">
        <v>335</v>
      </c>
      <c r="E237" s="1">
        <v>363</v>
      </c>
      <c r="F237" s="1">
        <v>363</v>
      </c>
      <c r="G237" s="1">
        <v>343</v>
      </c>
    </row>
    <row r="238" spans="1:7" x14ac:dyDescent="0.35">
      <c r="A238" t="s">
        <v>60</v>
      </c>
      <c r="B238" t="s">
        <v>63</v>
      </c>
      <c r="C238" t="s">
        <v>24</v>
      </c>
      <c r="D238" s="1">
        <v>576</v>
      </c>
      <c r="E238" s="1">
        <v>556</v>
      </c>
      <c r="F238" s="1">
        <v>614</v>
      </c>
      <c r="G238" s="1">
        <v>566</v>
      </c>
    </row>
    <row r="239" spans="1:7" x14ac:dyDescent="0.35">
      <c r="A239" t="s">
        <v>60</v>
      </c>
      <c r="B239" t="s">
        <v>63</v>
      </c>
      <c r="C239" t="s">
        <v>40</v>
      </c>
      <c r="D239" s="1">
        <v>1023</v>
      </c>
      <c r="E239" s="1">
        <v>1298</v>
      </c>
      <c r="F239" s="1">
        <v>1321</v>
      </c>
      <c r="G239" s="1">
        <v>1300</v>
      </c>
    </row>
    <row r="240" spans="1:7" x14ac:dyDescent="0.35">
      <c r="A240" t="s">
        <v>60</v>
      </c>
      <c r="B240" t="s">
        <v>63</v>
      </c>
      <c r="C240" t="s">
        <v>8</v>
      </c>
      <c r="D240" s="1">
        <v>891</v>
      </c>
      <c r="E240" s="1">
        <v>956</v>
      </c>
      <c r="F240" s="1">
        <v>933</v>
      </c>
      <c r="G240" s="1">
        <v>907</v>
      </c>
    </row>
    <row r="241" spans="1:7" x14ac:dyDescent="0.35">
      <c r="A241" t="s">
        <v>60</v>
      </c>
      <c r="B241" t="s">
        <v>63</v>
      </c>
      <c r="C241" t="s">
        <v>35</v>
      </c>
      <c r="D241" s="1">
        <v>499</v>
      </c>
      <c r="E241" s="1">
        <v>451</v>
      </c>
      <c r="F241" s="1">
        <v>384</v>
      </c>
      <c r="G241" s="1">
        <v>250</v>
      </c>
    </row>
    <row r="242" spans="1:7" s="2" customFormat="1" x14ac:dyDescent="0.35">
      <c r="A242" s="30" t="s">
        <v>60</v>
      </c>
      <c r="B242" s="30" t="s">
        <v>268</v>
      </c>
      <c r="C242" s="30" t="s">
        <v>300</v>
      </c>
      <c r="D242" s="31">
        <v>3370</v>
      </c>
      <c r="E242" s="31">
        <v>3684</v>
      </c>
      <c r="F242" s="31">
        <v>3681</v>
      </c>
      <c r="G242" s="31">
        <v>3439</v>
      </c>
    </row>
    <row r="243" spans="1:7" x14ac:dyDescent="0.35">
      <c r="A243" t="s">
        <v>60</v>
      </c>
      <c r="B243" t="s">
        <v>61</v>
      </c>
      <c r="C243" t="s">
        <v>30</v>
      </c>
      <c r="D243" s="1">
        <v>465</v>
      </c>
      <c r="E243" s="1">
        <v>511</v>
      </c>
      <c r="F243" s="1">
        <v>561</v>
      </c>
      <c r="G243" s="1">
        <v>612</v>
      </c>
    </row>
    <row r="244" spans="1:7" x14ac:dyDescent="0.35">
      <c r="A244" t="s">
        <v>60</v>
      </c>
      <c r="B244" t="s">
        <v>61</v>
      </c>
      <c r="C244" t="s">
        <v>43</v>
      </c>
      <c r="D244" s="1">
        <v>689</v>
      </c>
      <c r="E244" s="1">
        <v>746</v>
      </c>
      <c r="F244" s="1">
        <v>792</v>
      </c>
      <c r="G244" s="1">
        <v>956</v>
      </c>
    </row>
    <row r="245" spans="1:7" x14ac:dyDescent="0.35">
      <c r="A245" t="s">
        <v>60</v>
      </c>
      <c r="B245" t="s">
        <v>61</v>
      </c>
      <c r="C245" t="s">
        <v>24</v>
      </c>
      <c r="D245" s="1">
        <v>799</v>
      </c>
      <c r="E245" s="1">
        <v>821</v>
      </c>
      <c r="F245" s="1">
        <v>821</v>
      </c>
      <c r="G245" s="1">
        <v>806</v>
      </c>
    </row>
    <row r="246" spans="1:7" x14ac:dyDescent="0.35">
      <c r="A246" t="s">
        <v>60</v>
      </c>
      <c r="B246" t="s">
        <v>61</v>
      </c>
      <c r="C246" t="s">
        <v>40</v>
      </c>
      <c r="D246" s="1">
        <v>1969</v>
      </c>
      <c r="E246" s="1">
        <v>1853</v>
      </c>
      <c r="F246" s="1">
        <v>1794</v>
      </c>
      <c r="G246" s="1">
        <v>1960</v>
      </c>
    </row>
    <row r="247" spans="1:7" x14ac:dyDescent="0.35">
      <c r="A247" t="s">
        <v>60</v>
      </c>
      <c r="B247" t="s">
        <v>61</v>
      </c>
      <c r="C247" t="s">
        <v>8</v>
      </c>
      <c r="D247" s="1">
        <v>885</v>
      </c>
      <c r="E247" s="1">
        <v>1075</v>
      </c>
      <c r="F247" s="1">
        <v>1108</v>
      </c>
      <c r="G247" s="1">
        <v>1107</v>
      </c>
    </row>
    <row r="248" spans="1:7" x14ac:dyDescent="0.35">
      <c r="A248" t="s">
        <v>60</v>
      </c>
      <c r="B248" t="s">
        <v>61</v>
      </c>
      <c r="C248" t="s">
        <v>35</v>
      </c>
      <c r="D248" s="1">
        <v>299</v>
      </c>
      <c r="E248" s="1">
        <v>333</v>
      </c>
      <c r="F248" s="1">
        <v>290</v>
      </c>
      <c r="G248" s="1">
        <v>321</v>
      </c>
    </row>
    <row r="249" spans="1:7" s="2" customFormat="1" x14ac:dyDescent="0.35">
      <c r="A249" s="30" t="s">
        <v>60</v>
      </c>
      <c r="B249" s="30" t="s">
        <v>269</v>
      </c>
      <c r="C249" s="30" t="s">
        <v>300</v>
      </c>
      <c r="D249" s="31">
        <v>5106</v>
      </c>
      <c r="E249" s="31">
        <v>5339</v>
      </c>
      <c r="F249" s="31">
        <v>5366</v>
      </c>
      <c r="G249" s="31">
        <v>5762</v>
      </c>
    </row>
    <row r="250" spans="1:7" x14ac:dyDescent="0.35">
      <c r="A250" t="s">
        <v>60</v>
      </c>
      <c r="B250" t="s">
        <v>60</v>
      </c>
      <c r="C250" t="s">
        <v>30</v>
      </c>
      <c r="D250" s="1">
        <v>218</v>
      </c>
      <c r="E250" s="1">
        <v>232</v>
      </c>
      <c r="F250" s="1">
        <v>322</v>
      </c>
      <c r="G250" s="1">
        <v>330</v>
      </c>
    </row>
    <row r="251" spans="1:7" x14ac:dyDescent="0.35">
      <c r="A251" t="s">
        <v>60</v>
      </c>
      <c r="B251" t="s">
        <v>60</v>
      </c>
      <c r="C251" t="s">
        <v>43</v>
      </c>
      <c r="D251" s="1">
        <v>58</v>
      </c>
      <c r="E251" s="1">
        <v>86</v>
      </c>
      <c r="F251" s="1">
        <v>55</v>
      </c>
      <c r="G251" s="1">
        <v>70</v>
      </c>
    </row>
    <row r="252" spans="1:7" x14ac:dyDescent="0.35">
      <c r="A252" t="s">
        <v>60</v>
      </c>
      <c r="B252" t="s">
        <v>60</v>
      </c>
      <c r="C252" t="s">
        <v>24</v>
      </c>
      <c r="D252" s="1">
        <v>9</v>
      </c>
      <c r="E252" s="1">
        <v>17</v>
      </c>
      <c r="F252" s="1">
        <v>69</v>
      </c>
      <c r="G252" s="1">
        <v>89</v>
      </c>
    </row>
    <row r="253" spans="1:7" x14ac:dyDescent="0.35">
      <c r="A253" t="s">
        <v>60</v>
      </c>
      <c r="B253" t="s">
        <v>60</v>
      </c>
      <c r="C253" t="s">
        <v>40</v>
      </c>
      <c r="E253" s="1">
        <v>2</v>
      </c>
      <c r="F253" s="1">
        <v>1</v>
      </c>
      <c r="G253" s="1">
        <v>2</v>
      </c>
    </row>
    <row r="254" spans="1:7" x14ac:dyDescent="0.35">
      <c r="A254" t="s">
        <v>60</v>
      </c>
      <c r="B254" t="s">
        <v>60</v>
      </c>
      <c r="C254" t="s">
        <v>8</v>
      </c>
      <c r="D254" s="1">
        <v>107</v>
      </c>
      <c r="E254" s="1">
        <v>91</v>
      </c>
      <c r="F254" s="1">
        <v>151</v>
      </c>
      <c r="G254" s="1">
        <v>121</v>
      </c>
    </row>
    <row r="255" spans="1:7" s="2" customFormat="1" x14ac:dyDescent="0.35">
      <c r="A255" s="30" t="s">
        <v>60</v>
      </c>
      <c r="B255" s="30" t="s">
        <v>236</v>
      </c>
      <c r="C255" s="30" t="s">
        <v>300</v>
      </c>
      <c r="D255" s="31">
        <v>392</v>
      </c>
      <c r="E255" s="31">
        <v>428</v>
      </c>
      <c r="F255" s="31">
        <v>598</v>
      </c>
      <c r="G255" s="31">
        <v>612</v>
      </c>
    </row>
    <row r="256" spans="1:7" x14ac:dyDescent="0.35">
      <c r="A256" t="s">
        <v>60</v>
      </c>
      <c r="B256" t="s">
        <v>68</v>
      </c>
      <c r="C256" t="s">
        <v>30</v>
      </c>
      <c r="D256" s="1">
        <v>81</v>
      </c>
      <c r="G256" s="1">
        <v>81</v>
      </c>
    </row>
    <row r="257" spans="1:7" x14ac:dyDescent="0.35">
      <c r="A257" t="s">
        <v>60</v>
      </c>
      <c r="B257" t="s">
        <v>68</v>
      </c>
      <c r="C257" t="s">
        <v>43</v>
      </c>
      <c r="D257" s="1">
        <v>498</v>
      </c>
      <c r="E257" s="1">
        <v>480</v>
      </c>
      <c r="F257" s="1">
        <v>533</v>
      </c>
      <c r="G257" s="1">
        <v>564</v>
      </c>
    </row>
    <row r="258" spans="1:7" x14ac:dyDescent="0.35">
      <c r="A258" t="s">
        <v>60</v>
      </c>
      <c r="B258" t="s">
        <v>68</v>
      </c>
      <c r="C258" t="s">
        <v>24</v>
      </c>
      <c r="D258" s="1">
        <v>694</v>
      </c>
      <c r="E258" s="1">
        <v>600</v>
      </c>
      <c r="F258" s="1">
        <v>557</v>
      </c>
      <c r="G258" s="1">
        <v>522</v>
      </c>
    </row>
    <row r="259" spans="1:7" x14ac:dyDescent="0.35">
      <c r="A259" t="s">
        <v>60</v>
      </c>
      <c r="B259" t="s">
        <v>68</v>
      </c>
      <c r="C259" t="s">
        <v>40</v>
      </c>
      <c r="D259" s="1">
        <v>314</v>
      </c>
      <c r="E259" s="1">
        <v>149</v>
      </c>
      <c r="F259" s="1">
        <v>192</v>
      </c>
      <c r="G259" s="1">
        <v>240</v>
      </c>
    </row>
    <row r="260" spans="1:7" x14ac:dyDescent="0.35">
      <c r="A260" t="s">
        <v>60</v>
      </c>
      <c r="B260" t="s">
        <v>68</v>
      </c>
      <c r="C260" t="s">
        <v>8</v>
      </c>
      <c r="D260" s="1">
        <v>851</v>
      </c>
      <c r="E260" s="1">
        <v>1222</v>
      </c>
      <c r="F260" s="1">
        <v>943</v>
      </c>
      <c r="G260" s="1">
        <v>1018</v>
      </c>
    </row>
    <row r="261" spans="1:7" x14ac:dyDescent="0.35">
      <c r="A261" t="s">
        <v>60</v>
      </c>
      <c r="B261" t="s">
        <v>68</v>
      </c>
      <c r="C261" t="s">
        <v>35</v>
      </c>
      <c r="D261" s="1">
        <v>87</v>
      </c>
      <c r="E261" s="1">
        <v>83</v>
      </c>
      <c r="F261" s="1">
        <v>96</v>
      </c>
      <c r="G261" s="1">
        <v>92</v>
      </c>
    </row>
    <row r="262" spans="1:7" s="2" customFormat="1" x14ac:dyDescent="0.35">
      <c r="A262" s="30" t="s">
        <v>60</v>
      </c>
      <c r="B262" s="30" t="s">
        <v>270</v>
      </c>
      <c r="C262" s="30" t="s">
        <v>300</v>
      </c>
      <c r="D262" s="31">
        <v>2525</v>
      </c>
      <c r="E262" s="31">
        <v>2534</v>
      </c>
      <c r="F262" s="31">
        <v>2321</v>
      </c>
      <c r="G262" s="31">
        <v>2517</v>
      </c>
    </row>
    <row r="263" spans="1:7" s="2" customFormat="1" ht="15" thickBot="1" x14ac:dyDescent="0.4">
      <c r="A263" s="15" t="s">
        <v>60</v>
      </c>
      <c r="B263" s="15" t="s">
        <v>60</v>
      </c>
      <c r="C263" s="15" t="s">
        <v>296</v>
      </c>
      <c r="D263" s="32">
        <v>14450</v>
      </c>
      <c r="E263" s="32">
        <v>15809</v>
      </c>
      <c r="F263" s="32">
        <v>15633</v>
      </c>
      <c r="G263" s="32">
        <v>15822</v>
      </c>
    </row>
    <row r="265" spans="1:7" x14ac:dyDescent="0.35">
      <c r="A265" t="s">
        <v>102</v>
      </c>
      <c r="B265" t="s">
        <v>103</v>
      </c>
      <c r="C265" t="s">
        <v>43</v>
      </c>
      <c r="D265" s="1">
        <v>1257</v>
      </c>
      <c r="E265" s="1">
        <v>1191</v>
      </c>
      <c r="F265" s="1">
        <v>1350</v>
      </c>
      <c r="G265" s="1">
        <v>1356</v>
      </c>
    </row>
    <row r="266" spans="1:7" x14ac:dyDescent="0.35">
      <c r="A266" t="s">
        <v>102</v>
      </c>
      <c r="B266" t="s">
        <v>103</v>
      </c>
      <c r="C266" t="s">
        <v>24</v>
      </c>
      <c r="D266" s="1">
        <v>14</v>
      </c>
    </row>
    <row r="267" spans="1:7" x14ac:dyDescent="0.35">
      <c r="A267" t="s">
        <v>102</v>
      </c>
      <c r="B267" t="s">
        <v>103</v>
      </c>
      <c r="C267" t="s">
        <v>7</v>
      </c>
      <c r="D267" s="1">
        <v>763</v>
      </c>
      <c r="E267" s="1">
        <v>5630</v>
      </c>
      <c r="F267" s="1">
        <v>7304</v>
      </c>
      <c r="G267" s="1">
        <v>4539</v>
      </c>
    </row>
    <row r="268" spans="1:7" s="2" customFormat="1" x14ac:dyDescent="0.35">
      <c r="A268" s="30" t="s">
        <v>102</v>
      </c>
      <c r="B268" s="30" t="s">
        <v>271</v>
      </c>
      <c r="C268" s="30" t="s">
        <v>300</v>
      </c>
      <c r="D268" s="31">
        <v>2034</v>
      </c>
      <c r="E268" s="31">
        <v>6821</v>
      </c>
      <c r="F268" s="31">
        <v>8654</v>
      </c>
      <c r="G268" s="31">
        <v>5895</v>
      </c>
    </row>
    <row r="269" spans="1:7" s="2" customFormat="1" ht="15" thickBot="1" x14ac:dyDescent="0.4">
      <c r="A269" s="15" t="s">
        <v>102</v>
      </c>
      <c r="B269" s="15" t="s">
        <v>102</v>
      </c>
      <c r="C269" s="15" t="s">
        <v>296</v>
      </c>
      <c r="D269" s="32">
        <v>2034</v>
      </c>
      <c r="E269" s="32">
        <v>6821</v>
      </c>
      <c r="F269" s="32">
        <v>8654</v>
      </c>
      <c r="G269" s="32">
        <v>5895</v>
      </c>
    </row>
    <row r="271" spans="1:7" x14ac:dyDescent="0.35">
      <c r="A271" t="s">
        <v>31</v>
      </c>
      <c r="B271" t="s">
        <v>83</v>
      </c>
      <c r="C271" t="s">
        <v>8</v>
      </c>
      <c r="D271" s="1">
        <v>62</v>
      </c>
      <c r="E271" s="1">
        <v>54</v>
      </c>
      <c r="F271" s="1">
        <v>84</v>
      </c>
      <c r="G271" s="1">
        <v>64</v>
      </c>
    </row>
    <row r="272" spans="1:7" x14ac:dyDescent="0.35">
      <c r="A272" t="s">
        <v>31</v>
      </c>
      <c r="B272" t="s">
        <v>83</v>
      </c>
      <c r="C272" t="s">
        <v>35</v>
      </c>
      <c r="D272" s="1">
        <v>184</v>
      </c>
      <c r="E272" s="1">
        <v>119</v>
      </c>
      <c r="F272" s="1">
        <v>156</v>
      </c>
      <c r="G272" s="1">
        <v>185</v>
      </c>
    </row>
    <row r="273" spans="1:7" s="2" customFormat="1" x14ac:dyDescent="0.35">
      <c r="A273" s="30" t="s">
        <v>31</v>
      </c>
      <c r="B273" s="30" t="s">
        <v>272</v>
      </c>
      <c r="C273" s="30" t="s">
        <v>300</v>
      </c>
      <c r="D273" s="31">
        <v>246</v>
      </c>
      <c r="E273" s="31">
        <v>173</v>
      </c>
      <c r="F273" s="31">
        <v>240</v>
      </c>
      <c r="G273" s="31">
        <v>249</v>
      </c>
    </row>
    <row r="274" spans="1:7" x14ac:dyDescent="0.35">
      <c r="A274" t="s">
        <v>31</v>
      </c>
      <c r="B274" t="s">
        <v>36</v>
      </c>
      <c r="C274" t="s">
        <v>30</v>
      </c>
      <c r="D274" s="1">
        <v>4157</v>
      </c>
      <c r="E274" s="1">
        <v>3875</v>
      </c>
      <c r="F274" s="1">
        <v>4043</v>
      </c>
      <c r="G274" s="1">
        <v>4386</v>
      </c>
    </row>
    <row r="275" spans="1:7" x14ac:dyDescent="0.35">
      <c r="A275" t="s">
        <v>31</v>
      </c>
      <c r="B275" t="s">
        <v>36</v>
      </c>
      <c r="C275" t="s">
        <v>43</v>
      </c>
      <c r="D275" s="1">
        <v>2147</v>
      </c>
      <c r="E275" s="1">
        <v>1802</v>
      </c>
      <c r="F275" s="1">
        <v>2057</v>
      </c>
      <c r="G275" s="1">
        <v>2293</v>
      </c>
    </row>
    <row r="276" spans="1:7" x14ac:dyDescent="0.35">
      <c r="A276" t="s">
        <v>31</v>
      </c>
      <c r="B276" t="s">
        <v>36</v>
      </c>
      <c r="C276" t="s">
        <v>24</v>
      </c>
      <c r="D276" s="1">
        <v>2139</v>
      </c>
      <c r="E276" s="1">
        <v>1648</v>
      </c>
      <c r="F276" s="1">
        <v>1851</v>
      </c>
      <c r="G276" s="1">
        <v>1766</v>
      </c>
    </row>
    <row r="277" spans="1:7" x14ac:dyDescent="0.35">
      <c r="A277" t="s">
        <v>31</v>
      </c>
      <c r="B277" t="s">
        <v>36</v>
      </c>
      <c r="C277" t="s">
        <v>40</v>
      </c>
      <c r="D277" s="1">
        <v>1500</v>
      </c>
      <c r="E277" s="1">
        <v>1326</v>
      </c>
      <c r="F277" s="1">
        <v>999</v>
      </c>
      <c r="G277" s="1">
        <v>1090</v>
      </c>
    </row>
    <row r="278" spans="1:7" x14ac:dyDescent="0.35">
      <c r="A278" t="s">
        <v>31</v>
      </c>
      <c r="B278" t="s">
        <v>36</v>
      </c>
      <c r="C278" t="s">
        <v>8</v>
      </c>
      <c r="D278" s="1">
        <v>262</v>
      </c>
      <c r="E278" s="1">
        <v>290</v>
      </c>
      <c r="F278" s="1">
        <v>242</v>
      </c>
      <c r="G278" s="1">
        <v>291</v>
      </c>
    </row>
    <row r="279" spans="1:7" x14ac:dyDescent="0.35">
      <c r="A279" t="s">
        <v>31</v>
      </c>
      <c r="B279" t="s">
        <v>36</v>
      </c>
      <c r="C279" t="s">
        <v>35</v>
      </c>
      <c r="D279" s="1">
        <v>251</v>
      </c>
      <c r="E279" s="1">
        <v>315</v>
      </c>
      <c r="F279" s="1">
        <v>289</v>
      </c>
      <c r="G279" s="1">
        <v>238</v>
      </c>
    </row>
    <row r="280" spans="1:7" s="2" customFormat="1" x14ac:dyDescent="0.35">
      <c r="A280" s="30" t="s">
        <v>31</v>
      </c>
      <c r="B280" s="30" t="s">
        <v>273</v>
      </c>
      <c r="C280" s="30" t="s">
        <v>300</v>
      </c>
      <c r="D280" s="31">
        <v>10456</v>
      </c>
      <c r="E280" s="31">
        <v>9256</v>
      </c>
      <c r="F280" s="31">
        <v>9481</v>
      </c>
      <c r="G280" s="31">
        <v>10064</v>
      </c>
    </row>
    <row r="281" spans="1:7" x14ac:dyDescent="0.35">
      <c r="A281" t="s">
        <v>31</v>
      </c>
      <c r="B281" t="s">
        <v>32</v>
      </c>
      <c r="C281" t="s">
        <v>30</v>
      </c>
      <c r="D281" s="1">
        <v>4865</v>
      </c>
      <c r="E281" s="1">
        <v>5361</v>
      </c>
      <c r="F281" s="1">
        <v>5540</v>
      </c>
      <c r="G281" s="1">
        <v>5756</v>
      </c>
    </row>
    <row r="282" spans="1:7" x14ac:dyDescent="0.35">
      <c r="A282" t="s">
        <v>31</v>
      </c>
      <c r="B282" t="s">
        <v>32</v>
      </c>
      <c r="C282" t="s">
        <v>43</v>
      </c>
      <c r="D282" s="1">
        <v>1071</v>
      </c>
      <c r="E282" s="1">
        <v>1156</v>
      </c>
      <c r="F282" s="1">
        <v>1186</v>
      </c>
      <c r="G282" s="1">
        <v>1266</v>
      </c>
    </row>
    <row r="283" spans="1:7" x14ac:dyDescent="0.35">
      <c r="A283" t="s">
        <v>31</v>
      </c>
      <c r="B283" t="s">
        <v>32</v>
      </c>
      <c r="C283" t="s">
        <v>24</v>
      </c>
      <c r="D283" s="1">
        <v>517</v>
      </c>
      <c r="E283" s="1">
        <v>414</v>
      </c>
      <c r="F283" s="1">
        <v>466</v>
      </c>
      <c r="G283" s="1">
        <v>521</v>
      </c>
    </row>
    <row r="284" spans="1:7" x14ac:dyDescent="0.35">
      <c r="A284" t="s">
        <v>31</v>
      </c>
      <c r="B284" t="s">
        <v>32</v>
      </c>
      <c r="C284" t="s">
        <v>40</v>
      </c>
      <c r="D284" s="1">
        <v>213</v>
      </c>
      <c r="E284" s="1">
        <v>155</v>
      </c>
      <c r="F284" s="1">
        <v>186</v>
      </c>
      <c r="G284" s="1">
        <v>252</v>
      </c>
    </row>
    <row r="285" spans="1:7" x14ac:dyDescent="0.35">
      <c r="A285" t="s">
        <v>31</v>
      </c>
      <c r="B285" t="s">
        <v>32</v>
      </c>
      <c r="C285" t="s">
        <v>8</v>
      </c>
      <c r="D285" s="1">
        <v>56</v>
      </c>
      <c r="E285" s="1">
        <v>83</v>
      </c>
      <c r="F285" s="1">
        <v>105</v>
      </c>
      <c r="G285" s="1">
        <v>97</v>
      </c>
    </row>
    <row r="286" spans="1:7" x14ac:dyDescent="0.35">
      <c r="A286" t="s">
        <v>31</v>
      </c>
      <c r="B286" t="s">
        <v>32</v>
      </c>
      <c r="C286" t="s">
        <v>35</v>
      </c>
      <c r="D286" s="1">
        <v>241</v>
      </c>
      <c r="E286" s="1">
        <v>198</v>
      </c>
      <c r="F286" s="1">
        <v>202</v>
      </c>
      <c r="G286" s="1">
        <v>189</v>
      </c>
    </row>
    <row r="287" spans="1:7" s="2" customFormat="1" x14ac:dyDescent="0.35">
      <c r="A287" s="30" t="s">
        <v>31</v>
      </c>
      <c r="B287" s="30" t="s">
        <v>274</v>
      </c>
      <c r="C287" s="30" t="s">
        <v>300</v>
      </c>
      <c r="D287" s="31">
        <v>6963</v>
      </c>
      <c r="E287" s="31">
        <v>7367</v>
      </c>
      <c r="F287" s="31">
        <v>7685</v>
      </c>
      <c r="G287" s="31">
        <v>8081</v>
      </c>
    </row>
    <row r="288" spans="1:7" x14ac:dyDescent="0.35">
      <c r="A288" t="s">
        <v>31</v>
      </c>
      <c r="B288" t="s">
        <v>65</v>
      </c>
      <c r="C288" t="s">
        <v>30</v>
      </c>
      <c r="D288" s="1">
        <v>2860</v>
      </c>
      <c r="E288" s="1">
        <v>3241</v>
      </c>
      <c r="F288" s="1">
        <v>3723</v>
      </c>
      <c r="G288" s="1">
        <v>3933</v>
      </c>
    </row>
    <row r="289" spans="1:7" x14ac:dyDescent="0.35">
      <c r="A289" t="s">
        <v>31</v>
      </c>
      <c r="B289" t="s">
        <v>65</v>
      </c>
      <c r="C289" t="s">
        <v>43</v>
      </c>
      <c r="D289" s="1">
        <v>274</v>
      </c>
      <c r="E289" s="1">
        <v>254</v>
      </c>
      <c r="F289" s="1">
        <v>282</v>
      </c>
      <c r="G289" s="1">
        <v>109</v>
      </c>
    </row>
    <row r="290" spans="1:7" x14ac:dyDescent="0.35">
      <c r="A290" t="s">
        <v>31</v>
      </c>
      <c r="B290" t="s">
        <v>65</v>
      </c>
      <c r="C290" t="s">
        <v>24</v>
      </c>
      <c r="D290" s="1">
        <v>739</v>
      </c>
      <c r="E290" s="1">
        <v>696</v>
      </c>
      <c r="F290" s="1">
        <v>751</v>
      </c>
      <c r="G290" s="1">
        <v>861</v>
      </c>
    </row>
    <row r="291" spans="1:7" x14ac:dyDescent="0.35">
      <c r="A291" t="s">
        <v>31</v>
      </c>
      <c r="B291" t="s">
        <v>65</v>
      </c>
      <c r="C291" t="s">
        <v>40</v>
      </c>
      <c r="D291" s="1">
        <v>687</v>
      </c>
      <c r="E291" s="1">
        <v>489</v>
      </c>
      <c r="F291" s="1">
        <v>474</v>
      </c>
      <c r="G291" s="1">
        <v>637</v>
      </c>
    </row>
    <row r="292" spans="1:7" x14ac:dyDescent="0.35">
      <c r="A292" t="s">
        <v>31</v>
      </c>
      <c r="B292" t="s">
        <v>65</v>
      </c>
      <c r="C292" t="s">
        <v>8</v>
      </c>
      <c r="D292" s="1">
        <v>437</v>
      </c>
      <c r="E292" s="1">
        <v>726</v>
      </c>
      <c r="F292" s="1">
        <v>666</v>
      </c>
      <c r="G292" s="1">
        <v>526</v>
      </c>
    </row>
    <row r="293" spans="1:7" x14ac:dyDescent="0.35">
      <c r="A293" t="s">
        <v>31</v>
      </c>
      <c r="B293" t="s">
        <v>65</v>
      </c>
      <c r="C293" t="s">
        <v>35</v>
      </c>
      <c r="D293" s="1">
        <v>149</v>
      </c>
      <c r="E293" s="1">
        <v>217</v>
      </c>
      <c r="F293" s="1">
        <v>167</v>
      </c>
      <c r="G293" s="1">
        <v>250</v>
      </c>
    </row>
    <row r="294" spans="1:7" s="2" customFormat="1" x14ac:dyDescent="0.35">
      <c r="A294" s="30" t="s">
        <v>31</v>
      </c>
      <c r="B294" s="30" t="s">
        <v>275</v>
      </c>
      <c r="C294" s="30" t="s">
        <v>300</v>
      </c>
      <c r="D294" s="31">
        <v>5146</v>
      </c>
      <c r="E294" s="31">
        <v>5623</v>
      </c>
      <c r="F294" s="31">
        <v>6063</v>
      </c>
      <c r="G294" s="31">
        <v>6316</v>
      </c>
    </row>
    <row r="295" spans="1:7" x14ac:dyDescent="0.35">
      <c r="A295" t="s">
        <v>31</v>
      </c>
      <c r="B295" t="s">
        <v>77</v>
      </c>
      <c r="C295" t="s">
        <v>30</v>
      </c>
      <c r="D295" s="1">
        <v>8539</v>
      </c>
      <c r="E295" s="1">
        <v>10058</v>
      </c>
      <c r="F295" s="1">
        <v>11138</v>
      </c>
      <c r="G295" s="1">
        <v>12172</v>
      </c>
    </row>
    <row r="296" spans="1:7" x14ac:dyDescent="0.35">
      <c r="A296" t="s">
        <v>31</v>
      </c>
      <c r="B296" t="s">
        <v>77</v>
      </c>
      <c r="C296" t="s">
        <v>43</v>
      </c>
      <c r="D296" s="1">
        <v>3624</v>
      </c>
      <c r="E296" s="1">
        <v>2730</v>
      </c>
      <c r="F296" s="1">
        <v>2925</v>
      </c>
      <c r="G296" s="1">
        <v>3083</v>
      </c>
    </row>
    <row r="297" spans="1:7" x14ac:dyDescent="0.35">
      <c r="A297" t="s">
        <v>31</v>
      </c>
      <c r="B297" t="s">
        <v>77</v>
      </c>
      <c r="C297" t="s">
        <v>24</v>
      </c>
      <c r="D297" s="1">
        <v>2211</v>
      </c>
      <c r="E297" s="1">
        <v>1920</v>
      </c>
      <c r="F297" s="1">
        <v>2133</v>
      </c>
      <c r="G297" s="1">
        <v>2028</v>
      </c>
    </row>
    <row r="298" spans="1:7" x14ac:dyDescent="0.35">
      <c r="A298" t="s">
        <v>31</v>
      </c>
      <c r="B298" t="s">
        <v>77</v>
      </c>
      <c r="C298" t="s">
        <v>40</v>
      </c>
      <c r="D298" s="1">
        <v>1666</v>
      </c>
      <c r="E298" s="1">
        <v>1484</v>
      </c>
      <c r="F298" s="1">
        <v>1366</v>
      </c>
      <c r="G298" s="1">
        <v>1447</v>
      </c>
    </row>
    <row r="299" spans="1:7" x14ac:dyDescent="0.35">
      <c r="A299" t="s">
        <v>31</v>
      </c>
      <c r="B299" t="s">
        <v>77</v>
      </c>
      <c r="C299" t="s">
        <v>8</v>
      </c>
      <c r="D299" s="1">
        <v>676</v>
      </c>
      <c r="E299" s="1">
        <v>529</v>
      </c>
      <c r="F299" s="1">
        <v>660</v>
      </c>
      <c r="G299" s="1">
        <v>599</v>
      </c>
    </row>
    <row r="300" spans="1:7" x14ac:dyDescent="0.35">
      <c r="A300" t="s">
        <v>31</v>
      </c>
      <c r="B300" t="s">
        <v>77</v>
      </c>
      <c r="C300" t="s">
        <v>35</v>
      </c>
      <c r="D300" s="1">
        <v>72</v>
      </c>
      <c r="E300" s="1">
        <v>98</v>
      </c>
      <c r="F300" s="1">
        <v>60</v>
      </c>
      <c r="G300" s="1">
        <v>39</v>
      </c>
    </row>
    <row r="301" spans="1:7" s="2" customFormat="1" x14ac:dyDescent="0.35">
      <c r="A301" s="30" t="s">
        <v>31</v>
      </c>
      <c r="B301" s="30" t="s">
        <v>276</v>
      </c>
      <c r="C301" s="30" t="s">
        <v>300</v>
      </c>
      <c r="D301" s="31">
        <v>16788</v>
      </c>
      <c r="E301" s="31">
        <v>16819</v>
      </c>
      <c r="F301" s="31">
        <v>18282</v>
      </c>
      <c r="G301" s="31">
        <v>19368</v>
      </c>
    </row>
    <row r="302" spans="1:7" x14ac:dyDescent="0.35">
      <c r="A302" t="s">
        <v>31</v>
      </c>
      <c r="B302" t="s">
        <v>126</v>
      </c>
      <c r="C302" t="s">
        <v>30</v>
      </c>
      <c r="D302" s="1">
        <v>2064</v>
      </c>
      <c r="E302" s="1">
        <v>1933</v>
      </c>
      <c r="F302" s="1">
        <v>1890</v>
      </c>
      <c r="G302" s="1">
        <v>1752</v>
      </c>
    </row>
    <row r="303" spans="1:7" x14ac:dyDescent="0.35">
      <c r="A303" t="s">
        <v>31</v>
      </c>
      <c r="B303" t="s">
        <v>126</v>
      </c>
      <c r="C303" t="s">
        <v>43</v>
      </c>
      <c r="D303" s="1">
        <v>1530</v>
      </c>
      <c r="E303" s="1">
        <v>1562</v>
      </c>
      <c r="F303" s="1">
        <v>1612</v>
      </c>
      <c r="G303" s="1">
        <v>1714</v>
      </c>
    </row>
    <row r="304" spans="1:7" x14ac:dyDescent="0.35">
      <c r="A304" t="s">
        <v>31</v>
      </c>
      <c r="B304" t="s">
        <v>126</v>
      </c>
      <c r="C304" t="s">
        <v>24</v>
      </c>
      <c r="D304" s="1">
        <v>273</v>
      </c>
      <c r="E304" s="1">
        <v>177</v>
      </c>
      <c r="F304" s="1">
        <v>159</v>
      </c>
      <c r="G304" s="1">
        <v>228</v>
      </c>
    </row>
    <row r="305" spans="1:7" x14ac:dyDescent="0.35">
      <c r="A305" t="s">
        <v>31</v>
      </c>
      <c r="B305" t="s">
        <v>126</v>
      </c>
      <c r="C305" t="s">
        <v>40</v>
      </c>
      <c r="D305" s="1">
        <v>97</v>
      </c>
      <c r="E305" s="1">
        <v>206</v>
      </c>
      <c r="F305" s="1">
        <v>126</v>
      </c>
      <c r="G305" s="1">
        <v>223</v>
      </c>
    </row>
    <row r="306" spans="1:7" x14ac:dyDescent="0.35">
      <c r="A306" t="s">
        <v>31</v>
      </c>
      <c r="B306" t="s">
        <v>126</v>
      </c>
      <c r="C306" t="s">
        <v>8</v>
      </c>
      <c r="D306" s="1">
        <v>136</v>
      </c>
      <c r="E306" s="1">
        <v>204</v>
      </c>
      <c r="F306" s="1">
        <v>236</v>
      </c>
      <c r="G306" s="1">
        <v>254</v>
      </c>
    </row>
    <row r="307" spans="1:7" x14ac:dyDescent="0.35">
      <c r="A307" t="s">
        <v>31</v>
      </c>
      <c r="B307" t="s">
        <v>126</v>
      </c>
      <c r="C307" t="s">
        <v>35</v>
      </c>
      <c r="D307" s="1">
        <v>254</v>
      </c>
      <c r="E307" s="1">
        <v>202</v>
      </c>
      <c r="F307" s="1">
        <v>162</v>
      </c>
      <c r="G307" s="1">
        <v>169</v>
      </c>
    </row>
    <row r="308" spans="1:7" s="2" customFormat="1" x14ac:dyDescent="0.35">
      <c r="A308" s="30" t="s">
        <v>31</v>
      </c>
      <c r="B308" s="30" t="s">
        <v>277</v>
      </c>
      <c r="C308" s="30" t="s">
        <v>300</v>
      </c>
      <c r="D308" s="31">
        <v>4354</v>
      </c>
      <c r="E308" s="31">
        <v>4284</v>
      </c>
      <c r="F308" s="31">
        <v>4185</v>
      </c>
      <c r="G308" s="31">
        <v>4340</v>
      </c>
    </row>
    <row r="309" spans="1:7" s="2" customFormat="1" ht="15" thickBot="1" x14ac:dyDescent="0.4">
      <c r="A309" s="15" t="s">
        <v>31</v>
      </c>
      <c r="B309" s="15" t="s">
        <v>31</v>
      </c>
      <c r="C309" s="15" t="s">
        <v>296</v>
      </c>
      <c r="D309" s="32">
        <v>43953</v>
      </c>
      <c r="E309" s="32">
        <v>43522</v>
      </c>
      <c r="F309" s="32">
        <v>45936</v>
      </c>
      <c r="G309" s="32">
        <v>48418</v>
      </c>
    </row>
    <row r="311" spans="1:7" x14ac:dyDescent="0.35">
      <c r="A311" t="s">
        <v>119</v>
      </c>
      <c r="B311" t="s">
        <v>120</v>
      </c>
      <c r="C311" t="s">
        <v>40</v>
      </c>
      <c r="D311" s="1">
        <v>20</v>
      </c>
      <c r="E311" s="1">
        <v>18</v>
      </c>
      <c r="F311" s="1">
        <v>4</v>
      </c>
      <c r="G311" s="1">
        <v>16</v>
      </c>
    </row>
    <row r="312" spans="1:7" x14ac:dyDescent="0.35">
      <c r="A312" t="s">
        <v>119</v>
      </c>
      <c r="B312" t="s">
        <v>120</v>
      </c>
      <c r="C312" t="s">
        <v>8</v>
      </c>
      <c r="D312" s="1">
        <v>4364</v>
      </c>
      <c r="E312" s="1">
        <v>4379</v>
      </c>
      <c r="F312" s="1">
        <v>4926</v>
      </c>
      <c r="G312" s="1">
        <v>4442</v>
      </c>
    </row>
    <row r="313" spans="1:7" s="2" customFormat="1" x14ac:dyDescent="0.35">
      <c r="A313" s="30" t="s">
        <v>119</v>
      </c>
      <c r="B313" s="30" t="s">
        <v>278</v>
      </c>
      <c r="C313" s="30" t="s">
        <v>300</v>
      </c>
      <c r="D313" s="31">
        <v>4384</v>
      </c>
      <c r="E313" s="31">
        <v>4397</v>
      </c>
      <c r="F313" s="31">
        <v>4930</v>
      </c>
      <c r="G313" s="31">
        <v>4458</v>
      </c>
    </row>
    <row r="314" spans="1:7" ht="15" thickBot="1" x14ac:dyDescent="0.4">
      <c r="A314" s="25" t="s">
        <v>119</v>
      </c>
      <c r="B314" s="25" t="s">
        <v>119</v>
      </c>
      <c r="C314" s="15" t="s">
        <v>296</v>
      </c>
      <c r="D314" s="32">
        <v>4384</v>
      </c>
      <c r="E314" s="32">
        <v>4397</v>
      </c>
      <c r="F314" s="32">
        <v>4930</v>
      </c>
      <c r="G314" s="32">
        <v>4458</v>
      </c>
    </row>
    <row r="316" spans="1:7" s="2" customFormat="1" ht="15" thickBot="1" x14ac:dyDescent="0.4">
      <c r="A316" s="15" t="s">
        <v>230</v>
      </c>
      <c r="B316" s="15" t="s">
        <v>230</v>
      </c>
      <c r="C316" s="15" t="s">
        <v>230</v>
      </c>
      <c r="D316" s="32">
        <v>252379</v>
      </c>
      <c r="E316" s="32">
        <v>256374</v>
      </c>
      <c r="F316" s="32">
        <v>268361</v>
      </c>
      <c r="G316" s="32">
        <v>277793</v>
      </c>
    </row>
  </sheetData>
  <autoFilter ref="A4:C316" xr:uid="{283E6A62-8086-4B34-9DB9-8518C612DEE2}"/>
  <mergeCells count="3">
    <mergeCell ref="D3:G3"/>
    <mergeCell ref="D1:G1"/>
    <mergeCell ref="A1:C1"/>
  </mergeCells>
  <pageMargins left="0.7" right="0.45" top="0.75" bottom="0.75" header="0.3" footer="0.3"/>
  <pageSetup scale="90" orientation="portrait" horizontalDpi="1200" verticalDpi="1200" r:id="rId1"/>
  <headerFooter>
    <oddHeader>&amp;CUniversity of Idaho
Credit Hours by College, Department &amp; Level&amp;RInstitutional Research</oddHeader>
    <oddFooter>&amp;L&amp;A
&amp;F&amp;C&amp;P/&amp;N&amp;R&amp;D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DB9D-B6F3-4F06-A5D5-534395B90023}">
  <dimension ref="A1:I10"/>
  <sheetViews>
    <sheetView view="pageLayout" zoomScaleNormal="100" workbookViewId="0">
      <selection activeCell="A4" sqref="A4"/>
    </sheetView>
  </sheetViews>
  <sheetFormatPr defaultRowHeight="14.5" x14ac:dyDescent="0.35"/>
  <cols>
    <col min="1" max="1" width="15.26953125" bestFit="1" customWidth="1"/>
    <col min="2" max="9" width="13.90625" customWidth="1"/>
  </cols>
  <sheetData>
    <row r="1" spans="1:9" s="4" customFormat="1" x14ac:dyDescent="0.35">
      <c r="A1" s="24"/>
      <c r="B1" s="45" t="s">
        <v>286</v>
      </c>
      <c r="C1" s="45"/>
      <c r="D1" s="45"/>
      <c r="E1" s="45"/>
      <c r="F1" s="45"/>
      <c r="G1" s="45"/>
      <c r="H1" s="45"/>
      <c r="I1" s="58"/>
    </row>
    <row r="2" spans="1:9" x14ac:dyDescent="0.35">
      <c r="A2" s="34"/>
      <c r="B2" s="35" t="s">
        <v>9</v>
      </c>
      <c r="C2" s="35" t="s">
        <v>9</v>
      </c>
      <c r="D2" s="35" t="s">
        <v>44</v>
      </c>
      <c r="E2" s="35" t="s">
        <v>44</v>
      </c>
      <c r="F2" s="35" t="s">
        <v>15</v>
      </c>
      <c r="G2" s="35" t="s">
        <v>15</v>
      </c>
      <c r="H2" s="35" t="s">
        <v>38</v>
      </c>
      <c r="I2" s="36" t="s">
        <v>38</v>
      </c>
    </row>
    <row r="3" spans="1:9" x14ac:dyDescent="0.35">
      <c r="A3" s="11" t="s">
        <v>295</v>
      </c>
      <c r="B3" s="12" t="s">
        <v>294</v>
      </c>
      <c r="C3" s="12" t="s">
        <v>0</v>
      </c>
      <c r="D3" s="12" t="s">
        <v>294</v>
      </c>
      <c r="E3" s="12" t="s">
        <v>0</v>
      </c>
      <c r="F3" s="12" t="s">
        <v>294</v>
      </c>
      <c r="G3" s="12" t="s">
        <v>0</v>
      </c>
      <c r="H3" s="12" t="s">
        <v>294</v>
      </c>
      <c r="I3" s="37" t="s">
        <v>0</v>
      </c>
    </row>
    <row r="4" spans="1:9" x14ac:dyDescent="0.35">
      <c r="A4" t="s">
        <v>20</v>
      </c>
      <c r="B4" s="1">
        <v>5305</v>
      </c>
      <c r="C4" s="1">
        <v>1718</v>
      </c>
      <c r="D4" s="1">
        <v>5251</v>
      </c>
      <c r="E4" s="1">
        <v>1747</v>
      </c>
      <c r="F4" s="1">
        <v>5172</v>
      </c>
      <c r="G4" s="1">
        <v>1761</v>
      </c>
      <c r="H4" s="1">
        <v>5526</v>
      </c>
      <c r="I4" s="1">
        <v>1858</v>
      </c>
    </row>
    <row r="5" spans="1:9" x14ac:dyDescent="0.35">
      <c r="A5" t="s">
        <v>34</v>
      </c>
      <c r="B5" s="1">
        <v>34756</v>
      </c>
      <c r="C5" s="1">
        <v>13074</v>
      </c>
      <c r="D5" s="1">
        <v>35940</v>
      </c>
      <c r="E5" s="1">
        <v>13986</v>
      </c>
      <c r="F5" s="1">
        <v>36213</v>
      </c>
      <c r="G5" s="1">
        <v>14133</v>
      </c>
      <c r="H5" s="1">
        <v>34982</v>
      </c>
      <c r="I5" s="1">
        <v>13395</v>
      </c>
    </row>
    <row r="6" spans="1:9" x14ac:dyDescent="0.35">
      <c r="A6" t="s">
        <v>27</v>
      </c>
      <c r="B6" s="1">
        <v>98761</v>
      </c>
      <c r="C6" s="1">
        <v>39760</v>
      </c>
      <c r="D6" s="1">
        <v>97849</v>
      </c>
      <c r="E6" s="1">
        <v>40342</v>
      </c>
      <c r="F6" s="1">
        <v>98491</v>
      </c>
      <c r="G6" s="1">
        <v>40088</v>
      </c>
      <c r="H6" s="1">
        <v>100403</v>
      </c>
      <c r="I6" s="1">
        <v>40495</v>
      </c>
    </row>
    <row r="7" spans="1:9" x14ac:dyDescent="0.35">
      <c r="A7" t="s">
        <v>23</v>
      </c>
      <c r="B7" s="1">
        <v>46753</v>
      </c>
      <c r="C7" s="1">
        <v>16294</v>
      </c>
      <c r="D7" s="1">
        <v>43139</v>
      </c>
      <c r="E7" s="1">
        <v>15525</v>
      </c>
      <c r="F7" s="1">
        <v>45434</v>
      </c>
      <c r="G7" s="1">
        <v>16034</v>
      </c>
      <c r="H7" s="1">
        <v>49284</v>
      </c>
      <c r="I7" s="1">
        <v>17268</v>
      </c>
    </row>
    <row r="8" spans="1:9" x14ac:dyDescent="0.35">
      <c r="A8" t="s">
        <v>13</v>
      </c>
      <c r="B8" s="1">
        <v>26236</v>
      </c>
      <c r="C8" s="1">
        <v>9560</v>
      </c>
      <c r="D8" s="1">
        <v>29125</v>
      </c>
      <c r="E8" s="1">
        <v>10384</v>
      </c>
      <c r="F8" s="1">
        <v>30512</v>
      </c>
      <c r="G8" s="1">
        <v>11112</v>
      </c>
      <c r="H8" s="1">
        <v>35584</v>
      </c>
      <c r="I8" s="1">
        <v>12783</v>
      </c>
    </row>
    <row r="9" spans="1:9" x14ac:dyDescent="0.35">
      <c r="A9" t="s">
        <v>6</v>
      </c>
      <c r="B9" s="1">
        <v>40568</v>
      </c>
      <c r="C9" s="1">
        <v>15871</v>
      </c>
      <c r="D9" s="1">
        <v>45070</v>
      </c>
      <c r="E9" s="1">
        <v>15694</v>
      </c>
      <c r="F9" s="1">
        <v>52539</v>
      </c>
      <c r="G9" s="1">
        <v>18128</v>
      </c>
      <c r="H9" s="1">
        <v>52014</v>
      </c>
      <c r="I9" s="1">
        <v>18750</v>
      </c>
    </row>
    <row r="10" spans="1:9" s="2" customFormat="1" ht="15" thickBot="1" x14ac:dyDescent="0.4">
      <c r="A10" s="15" t="s">
        <v>230</v>
      </c>
      <c r="B10" s="32">
        <v>252379</v>
      </c>
      <c r="C10" s="32">
        <v>96277</v>
      </c>
      <c r="D10" s="32">
        <v>256374</v>
      </c>
      <c r="E10" s="32">
        <v>97678</v>
      </c>
      <c r="F10" s="32">
        <v>268361</v>
      </c>
      <c r="G10" s="32">
        <v>101256</v>
      </c>
      <c r="H10" s="32">
        <v>277793</v>
      </c>
      <c r="I10" s="32">
        <v>104549</v>
      </c>
    </row>
  </sheetData>
  <mergeCells count="1">
    <mergeCell ref="B1:I1"/>
  </mergeCells>
  <pageMargins left="0.7" right="0.7" top="0.75" bottom="0.75" header="0.3" footer="0.3"/>
  <pageSetup scale="70" orientation="portrait" horizontalDpi="1200" verticalDpi="1200" r:id="rId1"/>
  <headerFooter>
    <oddHeader>&amp;CUniversity of Idaho
Credit Hours by Class Size&amp;RInstitutional Research</oddHeader>
    <oddFooter>&amp;L&amp;A/&amp;F&amp;C&amp;P/&amp;N&amp;R&amp;D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82E4-8C3B-48C1-A954-4F47B0DDECEA}">
  <dimension ref="A1:E18"/>
  <sheetViews>
    <sheetView view="pageLayout" zoomScaleNormal="100" workbookViewId="0">
      <selection activeCell="A5" sqref="A5"/>
    </sheetView>
  </sheetViews>
  <sheetFormatPr defaultRowHeight="14.5" x14ac:dyDescent="0.35"/>
  <cols>
    <col min="1" max="1" width="20.7265625" customWidth="1"/>
    <col min="2" max="5" width="8.7265625" style="1"/>
  </cols>
  <sheetData>
    <row r="1" spans="1:5" x14ac:dyDescent="0.35">
      <c r="A1" s="24" t="s">
        <v>282</v>
      </c>
      <c r="B1" s="56" t="s">
        <v>286</v>
      </c>
      <c r="C1" s="56"/>
      <c r="D1" s="56"/>
      <c r="E1" s="57"/>
    </row>
    <row r="2" spans="1:5" x14ac:dyDescent="0.35">
      <c r="A2" s="8"/>
      <c r="B2" s="26"/>
      <c r="C2" s="26"/>
      <c r="D2" s="26"/>
      <c r="E2" s="27"/>
    </row>
    <row r="3" spans="1:5" x14ac:dyDescent="0.35">
      <c r="A3" s="8"/>
      <c r="B3" s="26"/>
      <c r="C3" s="26"/>
      <c r="D3" s="26"/>
      <c r="E3" s="27"/>
    </row>
    <row r="4" spans="1:5" x14ac:dyDescent="0.35">
      <c r="A4" s="11" t="s">
        <v>285</v>
      </c>
      <c r="B4" s="28" t="s">
        <v>9</v>
      </c>
      <c r="C4" s="28" t="s">
        <v>44</v>
      </c>
      <c r="D4" s="28" t="s">
        <v>15</v>
      </c>
      <c r="E4" s="29" t="s">
        <v>38</v>
      </c>
    </row>
    <row r="5" spans="1:5" x14ac:dyDescent="0.35">
      <c r="A5" t="s">
        <v>30</v>
      </c>
      <c r="B5" s="1">
        <v>64850</v>
      </c>
      <c r="C5" s="1">
        <v>70071</v>
      </c>
      <c r="D5" s="1">
        <v>80079</v>
      </c>
      <c r="E5" s="1">
        <v>85978</v>
      </c>
    </row>
    <row r="6" spans="1:5" x14ac:dyDescent="0.35">
      <c r="A6" t="s">
        <v>43</v>
      </c>
      <c r="B6" s="1">
        <v>40550</v>
      </c>
      <c r="C6" s="1">
        <v>40258</v>
      </c>
      <c r="D6" s="1">
        <v>43818</v>
      </c>
      <c r="E6" s="1">
        <v>46868</v>
      </c>
    </row>
    <row r="7" spans="1:5" ht="15" thickBot="1" x14ac:dyDescent="0.4">
      <c r="A7" s="15" t="s">
        <v>287</v>
      </c>
      <c r="B7" s="32">
        <f>SUM(B5:B6)</f>
        <v>105400</v>
      </c>
      <c r="C7" s="32">
        <f>SUM(C5:C6)</f>
        <v>110329</v>
      </c>
      <c r="D7" s="32">
        <f>SUM(D5:D6)</f>
        <v>123897</v>
      </c>
      <c r="E7" s="32">
        <f>SUM(E5:E6)</f>
        <v>132846</v>
      </c>
    </row>
    <row r="8" spans="1:5" x14ac:dyDescent="0.35">
      <c r="A8" t="s">
        <v>24</v>
      </c>
      <c r="B8" s="1">
        <v>49426</v>
      </c>
      <c r="C8" s="1">
        <v>45215</v>
      </c>
      <c r="D8" s="1">
        <v>44167</v>
      </c>
      <c r="E8" s="1">
        <v>46506</v>
      </c>
    </row>
    <row r="9" spans="1:5" x14ac:dyDescent="0.35">
      <c r="A9" t="s">
        <v>40</v>
      </c>
      <c r="B9" s="1">
        <v>46610</v>
      </c>
      <c r="C9" s="1">
        <v>43936</v>
      </c>
      <c r="D9" s="1">
        <v>42911</v>
      </c>
      <c r="E9" s="1">
        <v>44444</v>
      </c>
    </row>
    <row r="10" spans="1:5" ht="15" thickBot="1" x14ac:dyDescent="0.4">
      <c r="A10" s="15" t="s">
        <v>287</v>
      </c>
      <c r="B10" s="32">
        <f>SUM(B8:B9)</f>
        <v>96036</v>
      </c>
      <c r="C10" s="32">
        <f t="shared" ref="C10:E10" si="0">SUM(C8:C9)</f>
        <v>89151</v>
      </c>
      <c r="D10" s="32">
        <f t="shared" si="0"/>
        <v>87078</v>
      </c>
      <c r="E10" s="32">
        <f t="shared" si="0"/>
        <v>90950</v>
      </c>
    </row>
    <row r="11" spans="1:5" x14ac:dyDescent="0.35">
      <c r="A11" t="s">
        <v>8</v>
      </c>
      <c r="B11" s="1">
        <v>31052</v>
      </c>
      <c r="C11" s="1">
        <v>32672</v>
      </c>
      <c r="D11" s="1">
        <v>32659</v>
      </c>
      <c r="E11" s="1">
        <v>31746</v>
      </c>
    </row>
    <row r="12" spans="1:5" x14ac:dyDescent="0.35">
      <c r="A12" t="s">
        <v>35</v>
      </c>
      <c r="B12" s="1">
        <v>5870</v>
      </c>
      <c r="C12" s="1">
        <v>5890</v>
      </c>
      <c r="D12" s="1">
        <v>5623</v>
      </c>
      <c r="E12" s="1">
        <v>5220</v>
      </c>
    </row>
    <row r="13" spans="1:5" x14ac:dyDescent="0.35">
      <c r="A13" t="s">
        <v>146</v>
      </c>
      <c r="B13" s="1">
        <v>0</v>
      </c>
      <c r="C13" s="1">
        <v>0</v>
      </c>
      <c r="D13" s="1">
        <v>0</v>
      </c>
      <c r="E13" s="1">
        <v>0</v>
      </c>
    </row>
    <row r="14" spans="1:5" x14ac:dyDescent="0.35">
      <c r="A14" t="s">
        <v>46</v>
      </c>
      <c r="B14" s="1">
        <v>5013</v>
      </c>
      <c r="C14" s="1">
        <v>4794</v>
      </c>
      <c r="D14" s="1">
        <v>5445</v>
      </c>
      <c r="E14" s="1">
        <v>5698</v>
      </c>
    </row>
    <row r="15" spans="1:5" x14ac:dyDescent="0.35">
      <c r="A15" t="s">
        <v>14</v>
      </c>
      <c r="B15" s="1">
        <v>8245</v>
      </c>
      <c r="C15" s="1">
        <v>7908</v>
      </c>
      <c r="D15" s="1">
        <v>6355</v>
      </c>
      <c r="E15" s="1">
        <v>6794</v>
      </c>
    </row>
    <row r="16" spans="1:5" ht="15" thickBot="1" x14ac:dyDescent="0.4">
      <c r="A16" s="15" t="s">
        <v>287</v>
      </c>
      <c r="B16" s="32">
        <f>SUM(B11:B15)</f>
        <v>50180</v>
      </c>
      <c r="C16" s="32">
        <f t="shared" ref="C16:E16" si="1">SUM(C11:C15)</f>
        <v>51264</v>
      </c>
      <c r="D16" s="32">
        <f t="shared" si="1"/>
        <v>50082</v>
      </c>
      <c r="E16" s="32">
        <f t="shared" si="1"/>
        <v>49458</v>
      </c>
    </row>
    <row r="17" spans="1:5" x14ac:dyDescent="0.35">
      <c r="A17" t="s">
        <v>7</v>
      </c>
      <c r="B17" s="1">
        <v>763</v>
      </c>
      <c r="C17" s="1">
        <v>5630</v>
      </c>
      <c r="D17" s="1">
        <v>7304</v>
      </c>
      <c r="E17" s="1">
        <v>4539</v>
      </c>
    </row>
    <row r="18" spans="1:5" ht="15" thickBot="1" x14ac:dyDescent="0.4">
      <c r="A18" s="15" t="s">
        <v>230</v>
      </c>
      <c r="B18" s="32">
        <v>252379</v>
      </c>
      <c r="C18" s="32">
        <v>256374</v>
      </c>
      <c r="D18" s="32">
        <v>268361</v>
      </c>
      <c r="E18" s="32">
        <v>277793</v>
      </c>
    </row>
  </sheetData>
  <autoFilter ref="A4:A18" xr:uid="{F20082E4-8C3B-48C1-A954-4F47B0DDECEA}"/>
  <mergeCells count="1">
    <mergeCell ref="B1:E1"/>
  </mergeCells>
  <pageMargins left="1.7" right="0.7" top="1.5" bottom="0.75" header="0.3" footer="0.3"/>
  <pageSetup orientation="portrait" horizontalDpi="1200" verticalDpi="1200" r:id="rId1"/>
  <headerFooter>
    <oddHeader>&amp;CUniversity of Idah
Credit Hours by Course Level&amp;RInstitutional Research</oddHeader>
    <oddFooter>&amp;L&amp;A
&amp;F&amp;C&amp;P/&amp;N&amp;R&amp;D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9E26-7D9B-4B61-8F8D-E6079285022E}">
  <dimension ref="A1:E21"/>
  <sheetViews>
    <sheetView zoomScaleNormal="100" workbookViewId="0"/>
  </sheetViews>
  <sheetFormatPr defaultRowHeight="14.5" x14ac:dyDescent="0.35"/>
  <cols>
    <col min="1" max="1" width="28.7265625" bestFit="1" customWidth="1"/>
    <col min="2" max="5" width="8.54296875" customWidth="1"/>
  </cols>
  <sheetData>
    <row r="1" spans="1:5" x14ac:dyDescent="0.35">
      <c r="A1" s="38" t="s">
        <v>282</v>
      </c>
      <c r="B1" s="45" t="s">
        <v>290</v>
      </c>
      <c r="C1" s="45"/>
      <c r="D1" s="45"/>
      <c r="E1" s="58"/>
    </row>
    <row r="2" spans="1:5" x14ac:dyDescent="0.35">
      <c r="A2" s="34"/>
      <c r="B2" s="39"/>
      <c r="C2" s="39"/>
      <c r="D2" s="39"/>
      <c r="E2" s="40"/>
    </row>
    <row r="3" spans="1:5" x14ac:dyDescent="0.35">
      <c r="A3" s="34"/>
      <c r="B3" s="59"/>
      <c r="C3" s="59"/>
      <c r="D3" s="59"/>
      <c r="E3" s="60"/>
    </row>
    <row r="4" spans="1:5" x14ac:dyDescent="0.35">
      <c r="A4" s="11" t="s">
        <v>289</v>
      </c>
      <c r="B4" s="41" t="s">
        <v>9</v>
      </c>
      <c r="C4" s="41" t="s">
        <v>44</v>
      </c>
      <c r="D4" s="41" t="s">
        <v>15</v>
      </c>
      <c r="E4" s="42" t="s">
        <v>38</v>
      </c>
    </row>
    <row r="5" spans="1:5" x14ac:dyDescent="0.35">
      <c r="A5" t="s">
        <v>217</v>
      </c>
      <c r="B5" s="1">
        <v>3464</v>
      </c>
      <c r="C5" s="1">
        <v>2895</v>
      </c>
      <c r="D5" s="1">
        <v>2509</v>
      </c>
      <c r="E5" s="1">
        <v>2771</v>
      </c>
    </row>
    <row r="6" spans="1:5" x14ac:dyDescent="0.35">
      <c r="A6" t="s">
        <v>211</v>
      </c>
      <c r="B6" s="1">
        <v>3088</v>
      </c>
      <c r="C6" s="1">
        <v>2133</v>
      </c>
      <c r="D6" s="1">
        <v>2203</v>
      </c>
      <c r="E6" s="1">
        <v>2290</v>
      </c>
    </row>
    <row r="7" spans="1:5" x14ac:dyDescent="0.35">
      <c r="A7" t="s">
        <v>12</v>
      </c>
      <c r="B7" s="1">
        <v>9498</v>
      </c>
      <c r="C7" s="1">
        <v>8829</v>
      </c>
      <c r="D7" s="1">
        <v>8436</v>
      </c>
      <c r="E7" s="1">
        <v>9635</v>
      </c>
    </row>
    <row r="8" spans="1:5" x14ac:dyDescent="0.35">
      <c r="A8" t="s">
        <v>216</v>
      </c>
      <c r="B8" s="1">
        <v>6384</v>
      </c>
      <c r="C8" s="1">
        <v>5723</v>
      </c>
      <c r="D8" s="1">
        <v>6126</v>
      </c>
      <c r="E8" s="1">
        <v>4333</v>
      </c>
    </row>
    <row r="9" spans="1:5" x14ac:dyDescent="0.35">
      <c r="A9" t="s">
        <v>208</v>
      </c>
      <c r="B9" s="1">
        <v>36724</v>
      </c>
      <c r="C9" s="1">
        <v>25587</v>
      </c>
      <c r="D9" s="1">
        <v>27602</v>
      </c>
      <c r="E9" s="1">
        <v>29658</v>
      </c>
    </row>
    <row r="10" spans="1:5" x14ac:dyDescent="0.35">
      <c r="A10" t="s">
        <v>5</v>
      </c>
      <c r="B10" s="1">
        <v>3927</v>
      </c>
      <c r="C10" s="1">
        <v>3148</v>
      </c>
      <c r="D10" s="1">
        <v>2906</v>
      </c>
      <c r="E10" s="1">
        <v>2185</v>
      </c>
    </row>
    <row r="11" spans="1:5" x14ac:dyDescent="0.35">
      <c r="A11" t="s">
        <v>49</v>
      </c>
      <c r="B11" s="1">
        <v>8594</v>
      </c>
      <c r="C11" s="1">
        <v>8542</v>
      </c>
      <c r="D11" s="1">
        <v>11746</v>
      </c>
      <c r="E11" s="1">
        <v>14513</v>
      </c>
    </row>
    <row r="12" spans="1:5" x14ac:dyDescent="0.35">
      <c r="A12" t="s">
        <v>209</v>
      </c>
      <c r="B12" s="1">
        <v>10593</v>
      </c>
      <c r="C12" s="1">
        <v>9947</v>
      </c>
      <c r="D12" s="1">
        <v>8978</v>
      </c>
      <c r="E12" s="1">
        <v>10247</v>
      </c>
    </row>
    <row r="13" spans="1:5" x14ac:dyDescent="0.35">
      <c r="A13" t="s">
        <v>214</v>
      </c>
      <c r="B13" s="1">
        <v>3624</v>
      </c>
      <c r="C13" s="1">
        <v>1008</v>
      </c>
      <c r="D13" s="1">
        <v>814</v>
      </c>
      <c r="E13" s="1">
        <v>1029</v>
      </c>
    </row>
    <row r="14" spans="1:5" x14ac:dyDescent="0.35">
      <c r="A14" t="s">
        <v>227</v>
      </c>
      <c r="B14" s="1">
        <v>2141</v>
      </c>
      <c r="C14" s="1">
        <v>1767</v>
      </c>
      <c r="D14" s="1">
        <v>1665</v>
      </c>
      <c r="E14" s="1">
        <v>1330</v>
      </c>
    </row>
    <row r="15" spans="1:5" x14ac:dyDescent="0.35">
      <c r="A15" t="s">
        <v>215</v>
      </c>
      <c r="B15" s="1">
        <v>1026</v>
      </c>
      <c r="C15" s="1">
        <v>1510</v>
      </c>
      <c r="D15" s="1">
        <v>1478</v>
      </c>
      <c r="E15" s="1">
        <v>1136</v>
      </c>
    </row>
    <row r="16" spans="1:5" x14ac:dyDescent="0.35">
      <c r="A16" t="s">
        <v>88</v>
      </c>
      <c r="B16" s="1">
        <v>884</v>
      </c>
      <c r="C16" s="1">
        <v>992</v>
      </c>
      <c r="D16" s="1">
        <v>1258</v>
      </c>
      <c r="E16" s="1">
        <v>873</v>
      </c>
    </row>
    <row r="17" spans="1:5" x14ac:dyDescent="0.35">
      <c r="A17" t="s">
        <v>19</v>
      </c>
      <c r="B17" s="1">
        <v>144833</v>
      </c>
      <c r="C17" s="1">
        <v>177560</v>
      </c>
      <c r="D17" s="1">
        <v>184931</v>
      </c>
      <c r="E17" s="1">
        <v>189385</v>
      </c>
    </row>
    <row r="18" spans="1:5" x14ac:dyDescent="0.35">
      <c r="A18" t="s">
        <v>219</v>
      </c>
      <c r="B18" s="1">
        <v>3376</v>
      </c>
      <c r="C18" s="1">
        <v>3199</v>
      </c>
      <c r="D18" s="1">
        <v>3665</v>
      </c>
      <c r="E18" s="1">
        <v>3743</v>
      </c>
    </row>
    <row r="19" spans="1:5" x14ac:dyDescent="0.35">
      <c r="A19" t="s">
        <v>218</v>
      </c>
      <c r="B19" s="1">
        <v>14182</v>
      </c>
      <c r="C19" s="1">
        <v>3488</v>
      </c>
      <c r="D19" s="1">
        <v>3946</v>
      </c>
      <c r="E19" s="1">
        <v>4609</v>
      </c>
    </row>
    <row r="20" spans="1:5" x14ac:dyDescent="0.35">
      <c r="A20" t="s">
        <v>192</v>
      </c>
      <c r="B20" s="1">
        <v>41</v>
      </c>
      <c r="C20" s="1">
        <v>46</v>
      </c>
      <c r="D20" s="1">
        <v>98</v>
      </c>
      <c r="E20" s="1">
        <v>56</v>
      </c>
    </row>
    <row r="21" spans="1:5" ht="15" thickBot="1" x14ac:dyDescent="0.4">
      <c r="A21" s="15" t="s">
        <v>230</v>
      </c>
      <c r="B21" s="32">
        <v>252379</v>
      </c>
      <c r="C21" s="32">
        <v>256374</v>
      </c>
      <c r="D21" s="32">
        <v>268361</v>
      </c>
      <c r="E21" s="32">
        <v>277793</v>
      </c>
    </row>
  </sheetData>
  <autoFilter ref="A4:A21" xr:uid="{85ED9E26-7D9B-4B61-8F8D-E6079285022E}"/>
  <mergeCells count="2">
    <mergeCell ref="B3:E3"/>
    <mergeCell ref="B1:E1"/>
  </mergeCells>
  <pageMargins left="1.45" right="0.7" top="1.5" bottom="0.75" header="0.3" footer="0.3"/>
  <pageSetup orientation="portrait" horizontalDpi="1200" verticalDpi="1200" r:id="rId1"/>
  <headerFooter>
    <oddHeader>&amp;CUniversity of Idaho
Credit Hours by Campus&amp;RInstitutional Research</oddHeader>
    <oddFooter>&amp;L&amp;A
&amp;F&amp;C&amp;P/&amp;N&amp;R&amp;D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87C8-1965-4C31-9C75-2704BC0FFCF0}">
  <dimension ref="A1:E13"/>
  <sheetViews>
    <sheetView view="pageLayout" zoomScaleNormal="100" workbookViewId="0">
      <selection activeCell="A2" sqref="A2"/>
    </sheetView>
  </sheetViews>
  <sheetFormatPr defaultColWidth="8.54296875" defaultRowHeight="14.5" x14ac:dyDescent="0.35"/>
  <cols>
    <col min="1" max="1" width="27.1796875" customWidth="1"/>
    <col min="2" max="5" width="8.7265625" customWidth="1"/>
  </cols>
  <sheetData>
    <row r="1" spans="1:5" x14ac:dyDescent="0.35">
      <c r="A1" s="38" t="s">
        <v>282</v>
      </c>
      <c r="B1" s="45" t="s">
        <v>292</v>
      </c>
      <c r="C1" s="45"/>
      <c r="D1" s="45"/>
      <c r="E1" s="58"/>
    </row>
    <row r="2" spans="1:5" x14ac:dyDescent="0.35">
      <c r="A2" s="8"/>
      <c r="B2" s="3"/>
      <c r="C2" s="3"/>
      <c r="D2" s="3"/>
      <c r="E2" s="43"/>
    </row>
    <row r="3" spans="1:5" x14ac:dyDescent="0.35">
      <c r="A3" s="8"/>
      <c r="B3" s="3"/>
      <c r="C3" s="3"/>
      <c r="D3" s="3"/>
      <c r="E3" s="43"/>
    </row>
    <row r="4" spans="1:5" x14ac:dyDescent="0.35">
      <c r="A4" s="11" t="s">
        <v>291</v>
      </c>
      <c r="B4" s="41" t="s">
        <v>9</v>
      </c>
      <c r="C4" s="41" t="s">
        <v>44</v>
      </c>
      <c r="D4" s="41" t="s">
        <v>15</v>
      </c>
      <c r="E4" s="42" t="s">
        <v>38</v>
      </c>
    </row>
    <row r="5" spans="1:5" x14ac:dyDescent="0.35">
      <c r="A5" t="s">
        <v>4</v>
      </c>
      <c r="B5" s="1">
        <v>71825</v>
      </c>
      <c r="C5" s="1">
        <v>188986</v>
      </c>
      <c r="D5" s="1">
        <v>194665</v>
      </c>
      <c r="E5" s="1">
        <v>198302</v>
      </c>
    </row>
    <row r="6" spans="1:5" x14ac:dyDescent="0.35">
      <c r="A6" t="s">
        <v>207</v>
      </c>
      <c r="B6" s="1">
        <v>3513</v>
      </c>
      <c r="C6" s="1">
        <v>2727</v>
      </c>
      <c r="D6" s="1">
        <v>6258</v>
      </c>
      <c r="E6" s="1">
        <v>10172</v>
      </c>
    </row>
    <row r="7" spans="1:5" x14ac:dyDescent="0.35">
      <c r="A7" t="s">
        <v>210</v>
      </c>
      <c r="B7" s="1">
        <v>88298</v>
      </c>
      <c r="C7" s="1">
        <v>199</v>
      </c>
      <c r="D7" s="1"/>
      <c r="E7" s="1"/>
    </row>
    <row r="8" spans="1:5" x14ac:dyDescent="0.35">
      <c r="A8" t="s">
        <v>213</v>
      </c>
      <c r="B8" s="1">
        <v>51786</v>
      </c>
      <c r="C8" s="1">
        <v>45679</v>
      </c>
      <c r="D8" s="1">
        <v>51368</v>
      </c>
      <c r="E8" s="1">
        <v>55406</v>
      </c>
    </row>
    <row r="9" spans="1:5" x14ac:dyDescent="0.35">
      <c r="A9" t="s">
        <v>225</v>
      </c>
      <c r="B9" s="1">
        <v>1716</v>
      </c>
      <c r="C9" s="1">
        <v>4228</v>
      </c>
      <c r="D9" s="1">
        <v>4604</v>
      </c>
      <c r="E9" s="1">
        <v>5272</v>
      </c>
    </row>
    <row r="10" spans="1:5" x14ac:dyDescent="0.35">
      <c r="A10" t="s">
        <v>226</v>
      </c>
      <c r="B10" s="1">
        <v>2141</v>
      </c>
      <c r="C10" s="1">
        <v>1770</v>
      </c>
      <c r="D10" s="1">
        <v>1665</v>
      </c>
      <c r="E10" s="1">
        <v>1350</v>
      </c>
    </row>
    <row r="11" spans="1:5" x14ac:dyDescent="0.35">
      <c r="A11" t="s">
        <v>228</v>
      </c>
      <c r="B11" s="1">
        <v>2491</v>
      </c>
      <c r="C11" s="1">
        <v>3053</v>
      </c>
      <c r="D11" s="1">
        <v>3785</v>
      </c>
      <c r="E11" s="1">
        <v>2926</v>
      </c>
    </row>
    <row r="12" spans="1:5" x14ac:dyDescent="0.35">
      <c r="A12" t="s">
        <v>229</v>
      </c>
      <c r="B12" s="1">
        <v>30609</v>
      </c>
      <c r="C12" s="1">
        <v>9732</v>
      </c>
      <c r="D12" s="1">
        <v>6016</v>
      </c>
      <c r="E12" s="1">
        <v>4365</v>
      </c>
    </row>
    <row r="13" spans="1:5" ht="15" thickBot="1" x14ac:dyDescent="0.4">
      <c r="A13" s="15" t="s">
        <v>230</v>
      </c>
      <c r="B13" s="32">
        <v>252379</v>
      </c>
      <c r="C13" s="32">
        <v>256374</v>
      </c>
      <c r="D13" s="32">
        <v>268361</v>
      </c>
      <c r="E13" s="32">
        <v>277793</v>
      </c>
    </row>
  </sheetData>
  <autoFilter ref="A4:A13" xr:uid="{193987C8-1965-4C31-9C75-2704BC0FFCF0}"/>
  <mergeCells count="1">
    <mergeCell ref="B1:E1"/>
  </mergeCells>
  <pageMargins left="1.45" right="0.7" top="1.5" bottom="0.75" header="0.3" footer="0.3"/>
  <pageSetup orientation="portrait" horizontalDpi="1200" verticalDpi="1200" r:id="rId1"/>
  <headerFooter>
    <oddHeader>&amp;CUniversity of Idah
Credit Hourse by Delivery Method&amp;RInstitutional Research</oddHeader>
    <oddFooter>&amp;L&amp;A
&amp;F&amp;C&amp;P/&amp;N&amp;R&amp;D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9D53-DEC3-45AF-917E-CF9BA8A8C446}">
  <dimension ref="A1:F91"/>
  <sheetViews>
    <sheetView zoomScaleNormal="100" workbookViewId="0">
      <pane ySplit="4" topLeftCell="A5" activePane="bottomLeft" state="frozen"/>
      <selection pane="bottomLeft" sqref="A1:B1"/>
    </sheetView>
  </sheetViews>
  <sheetFormatPr defaultRowHeight="14.5" x14ac:dyDescent="0.35"/>
  <cols>
    <col min="1" max="1" width="32.26953125" bestFit="1" customWidth="1"/>
    <col min="2" max="2" width="17.26953125" customWidth="1"/>
    <col min="3" max="6" width="9" customWidth="1"/>
  </cols>
  <sheetData>
    <row r="1" spans="1:6" x14ac:dyDescent="0.35">
      <c r="A1" s="61" t="s">
        <v>282</v>
      </c>
      <c r="B1" s="62"/>
      <c r="C1" s="45" t="s">
        <v>283</v>
      </c>
      <c r="D1" s="45"/>
      <c r="E1" s="45"/>
      <c r="F1" s="58"/>
    </row>
    <row r="2" spans="1:6" x14ac:dyDescent="0.35">
      <c r="A2" s="8"/>
      <c r="B2" s="3"/>
      <c r="C2" s="39"/>
      <c r="D2" s="39"/>
      <c r="E2" s="39"/>
      <c r="F2" s="40"/>
    </row>
    <row r="3" spans="1:6" x14ac:dyDescent="0.35">
      <c r="A3" s="8"/>
      <c r="B3" s="3"/>
      <c r="C3" s="59" t="s">
        <v>284</v>
      </c>
      <c r="D3" s="59"/>
      <c r="E3" s="59"/>
      <c r="F3" s="60"/>
    </row>
    <row r="4" spans="1:6" x14ac:dyDescent="0.35">
      <c r="A4" s="11" t="s">
        <v>279</v>
      </c>
      <c r="B4" s="12" t="s">
        <v>293</v>
      </c>
      <c r="C4" s="41" t="s">
        <v>9</v>
      </c>
      <c r="D4" s="41" t="s">
        <v>44</v>
      </c>
      <c r="E4" s="41" t="s">
        <v>15</v>
      </c>
      <c r="F4" s="42" t="s">
        <v>38</v>
      </c>
    </row>
    <row r="5" spans="1:6" x14ac:dyDescent="0.35">
      <c r="A5" t="s">
        <v>116</v>
      </c>
      <c r="B5" t="s">
        <v>4</v>
      </c>
      <c r="C5" s="1">
        <v>5783</v>
      </c>
      <c r="D5" s="1">
        <v>14198</v>
      </c>
      <c r="E5" s="1">
        <v>14567</v>
      </c>
      <c r="F5" s="1">
        <v>14960</v>
      </c>
    </row>
    <row r="6" spans="1:6" x14ac:dyDescent="0.35">
      <c r="A6" t="s">
        <v>116</v>
      </c>
      <c r="B6" t="s">
        <v>207</v>
      </c>
      <c r="C6" s="1">
        <v>553</v>
      </c>
      <c r="D6" s="1">
        <v>502</v>
      </c>
      <c r="E6" s="1">
        <v>460</v>
      </c>
      <c r="F6" s="1">
        <v>368</v>
      </c>
    </row>
    <row r="7" spans="1:6" x14ac:dyDescent="0.35">
      <c r="A7" t="s">
        <v>116</v>
      </c>
      <c r="B7" t="s">
        <v>210</v>
      </c>
      <c r="C7" s="1">
        <v>5173</v>
      </c>
      <c r="D7" s="1"/>
      <c r="E7" s="1"/>
      <c r="F7" s="1"/>
    </row>
    <row r="8" spans="1:6" x14ac:dyDescent="0.35">
      <c r="A8" t="s">
        <v>116</v>
      </c>
      <c r="B8" t="s">
        <v>213</v>
      </c>
      <c r="C8" s="1">
        <v>1983</v>
      </c>
      <c r="D8" s="1">
        <v>1800</v>
      </c>
      <c r="E8" s="1">
        <v>2001</v>
      </c>
      <c r="F8" s="1">
        <v>2197</v>
      </c>
    </row>
    <row r="9" spans="1:6" x14ac:dyDescent="0.35">
      <c r="A9" t="s">
        <v>116</v>
      </c>
      <c r="B9" t="s">
        <v>228</v>
      </c>
      <c r="C9" s="1">
        <v>78</v>
      </c>
      <c r="D9" s="1">
        <v>29</v>
      </c>
      <c r="E9" s="1">
        <v>60</v>
      </c>
      <c r="F9" s="1">
        <v>39</v>
      </c>
    </row>
    <row r="10" spans="1:6" x14ac:dyDescent="0.35">
      <c r="A10" t="s">
        <v>116</v>
      </c>
      <c r="B10" t="s">
        <v>229</v>
      </c>
      <c r="C10" s="1">
        <v>1062</v>
      </c>
      <c r="D10" s="1">
        <v>333</v>
      </c>
      <c r="E10" s="1">
        <v>177</v>
      </c>
      <c r="F10" s="1">
        <v>99</v>
      </c>
    </row>
    <row r="11" spans="1:6" s="2" customFormat="1" ht="15" thickBot="1" x14ac:dyDescent="0.4">
      <c r="A11" s="15" t="s">
        <v>116</v>
      </c>
      <c r="B11" s="15" t="s">
        <v>287</v>
      </c>
      <c r="C11" s="32">
        <v>14632</v>
      </c>
      <c r="D11" s="32">
        <v>16862</v>
      </c>
      <c r="E11" s="32">
        <v>17265</v>
      </c>
      <c r="F11" s="32">
        <v>17663</v>
      </c>
    </row>
    <row r="12" spans="1:6" x14ac:dyDescent="0.35">
      <c r="C12" s="1"/>
      <c r="D12" s="1"/>
      <c r="E12" s="1"/>
      <c r="F12" s="1"/>
    </row>
    <row r="13" spans="1:6" x14ac:dyDescent="0.35">
      <c r="A13" t="s">
        <v>129</v>
      </c>
      <c r="B13" t="s">
        <v>4</v>
      </c>
      <c r="C13" s="1">
        <v>1670</v>
      </c>
      <c r="D13" s="1">
        <v>11250</v>
      </c>
      <c r="E13" s="1">
        <v>12726</v>
      </c>
      <c r="F13" s="1">
        <v>12404</v>
      </c>
    </row>
    <row r="14" spans="1:6" x14ac:dyDescent="0.35">
      <c r="A14" t="s">
        <v>129</v>
      </c>
      <c r="B14" t="s">
        <v>207</v>
      </c>
      <c r="C14" s="1"/>
      <c r="D14" s="1"/>
      <c r="E14" s="1"/>
      <c r="F14" s="1">
        <v>93</v>
      </c>
    </row>
    <row r="15" spans="1:6" x14ac:dyDescent="0.35">
      <c r="A15" t="s">
        <v>129</v>
      </c>
      <c r="B15" t="s">
        <v>210</v>
      </c>
      <c r="C15" s="1">
        <v>8976</v>
      </c>
      <c r="D15" s="1">
        <v>149</v>
      </c>
      <c r="E15" s="1"/>
      <c r="F15" s="1"/>
    </row>
    <row r="16" spans="1:6" x14ac:dyDescent="0.35">
      <c r="A16" t="s">
        <v>129</v>
      </c>
      <c r="B16" t="s">
        <v>213</v>
      </c>
      <c r="C16" s="1">
        <v>417</v>
      </c>
      <c r="D16" s="1">
        <v>408</v>
      </c>
      <c r="E16" s="1">
        <v>1431</v>
      </c>
      <c r="F16" s="1">
        <v>1809</v>
      </c>
    </row>
    <row r="17" spans="1:6" x14ac:dyDescent="0.35">
      <c r="A17" t="s">
        <v>129</v>
      </c>
      <c r="B17" t="s">
        <v>228</v>
      </c>
      <c r="C17" s="1">
        <v>170</v>
      </c>
      <c r="D17" s="1">
        <v>300</v>
      </c>
      <c r="E17" s="1">
        <v>250</v>
      </c>
      <c r="F17" s="1">
        <v>419</v>
      </c>
    </row>
    <row r="18" spans="1:6" x14ac:dyDescent="0.35">
      <c r="A18" t="s">
        <v>129</v>
      </c>
      <c r="B18" t="s">
        <v>229</v>
      </c>
      <c r="C18" s="1">
        <v>3047</v>
      </c>
      <c r="D18" s="1">
        <v>2487</v>
      </c>
      <c r="E18" s="1">
        <v>1078</v>
      </c>
      <c r="F18" s="1">
        <v>962</v>
      </c>
    </row>
    <row r="19" spans="1:6" s="2" customFormat="1" ht="15" thickBot="1" x14ac:dyDescent="0.4">
      <c r="A19" s="15" t="s">
        <v>298</v>
      </c>
      <c r="B19" s="15" t="s">
        <v>287</v>
      </c>
      <c r="C19" s="32">
        <v>14280</v>
      </c>
      <c r="D19" s="32">
        <v>14594</v>
      </c>
      <c r="E19" s="32">
        <v>15485</v>
      </c>
      <c r="F19" s="32">
        <v>15687</v>
      </c>
    </row>
    <row r="20" spans="1:6" x14ac:dyDescent="0.35">
      <c r="C20" s="1"/>
      <c r="D20" s="1"/>
      <c r="E20" s="1"/>
      <c r="F20" s="1"/>
    </row>
    <row r="21" spans="1:6" x14ac:dyDescent="0.35">
      <c r="A21" t="s">
        <v>110</v>
      </c>
      <c r="B21" t="s">
        <v>4</v>
      </c>
      <c r="C21" s="1">
        <v>6326</v>
      </c>
      <c r="D21" s="1">
        <v>16831</v>
      </c>
      <c r="E21" s="1">
        <v>16153</v>
      </c>
      <c r="F21" s="1">
        <v>15568</v>
      </c>
    </row>
    <row r="22" spans="1:6" x14ac:dyDescent="0.35">
      <c r="A22" t="s">
        <v>110</v>
      </c>
      <c r="B22" t="s">
        <v>207</v>
      </c>
      <c r="C22" s="1"/>
      <c r="D22" s="1">
        <v>15</v>
      </c>
      <c r="E22" s="1">
        <v>55</v>
      </c>
      <c r="F22" s="1">
        <v>3823</v>
      </c>
    </row>
    <row r="23" spans="1:6" x14ac:dyDescent="0.35">
      <c r="A23" t="s">
        <v>110</v>
      </c>
      <c r="B23" t="s">
        <v>210</v>
      </c>
      <c r="C23" s="1">
        <v>10950</v>
      </c>
      <c r="D23" s="1"/>
      <c r="E23" s="1"/>
      <c r="F23" s="1"/>
    </row>
    <row r="24" spans="1:6" x14ac:dyDescent="0.35">
      <c r="A24" t="s">
        <v>110</v>
      </c>
      <c r="B24" t="s">
        <v>213</v>
      </c>
      <c r="C24" s="1">
        <v>3904</v>
      </c>
      <c r="D24" s="1">
        <v>3097</v>
      </c>
      <c r="E24" s="1">
        <v>4049</v>
      </c>
      <c r="F24" s="1">
        <v>3874</v>
      </c>
    </row>
    <row r="25" spans="1:6" x14ac:dyDescent="0.35">
      <c r="A25" t="s">
        <v>110</v>
      </c>
      <c r="B25" t="s">
        <v>226</v>
      </c>
      <c r="C25" s="1">
        <v>111</v>
      </c>
      <c r="D25" s="1">
        <v>93</v>
      </c>
      <c r="E25" s="1">
        <v>54</v>
      </c>
      <c r="F25" s="1">
        <v>42</v>
      </c>
    </row>
    <row r="26" spans="1:6" x14ac:dyDescent="0.35">
      <c r="A26" t="s">
        <v>110</v>
      </c>
      <c r="B26" t="s">
        <v>229</v>
      </c>
      <c r="C26" s="1">
        <v>2478</v>
      </c>
      <c r="D26" s="1">
        <v>2626</v>
      </c>
      <c r="E26" s="1">
        <v>2077</v>
      </c>
      <c r="F26" s="1">
        <v>489</v>
      </c>
    </row>
    <row r="27" spans="1:6" s="2" customFormat="1" ht="15" thickBot="1" x14ac:dyDescent="0.4">
      <c r="A27" s="15" t="s">
        <v>301</v>
      </c>
      <c r="B27" s="15" t="s">
        <v>287</v>
      </c>
      <c r="C27" s="32">
        <v>23769</v>
      </c>
      <c r="D27" s="32">
        <v>22662</v>
      </c>
      <c r="E27" s="32">
        <v>22388</v>
      </c>
      <c r="F27" s="32">
        <v>23796</v>
      </c>
    </row>
    <row r="28" spans="1:6" x14ac:dyDescent="0.35">
      <c r="C28" s="1"/>
      <c r="D28" s="1"/>
      <c r="E28" s="1"/>
      <c r="F28" s="1"/>
    </row>
    <row r="29" spans="1:6" x14ac:dyDescent="0.35">
      <c r="A29" t="s">
        <v>1</v>
      </c>
      <c r="B29" t="s">
        <v>4</v>
      </c>
      <c r="C29" s="1">
        <v>7747</v>
      </c>
      <c r="D29" s="1">
        <v>12064</v>
      </c>
      <c r="E29" s="1">
        <v>13011</v>
      </c>
      <c r="F29" s="1">
        <v>11925</v>
      </c>
    </row>
    <row r="30" spans="1:6" x14ac:dyDescent="0.35">
      <c r="A30" t="s">
        <v>1</v>
      </c>
      <c r="B30" t="s">
        <v>207</v>
      </c>
      <c r="C30" s="1">
        <v>1402</v>
      </c>
      <c r="D30" s="1">
        <v>1353</v>
      </c>
      <c r="E30" s="1">
        <v>1365</v>
      </c>
      <c r="F30" s="1">
        <v>1347</v>
      </c>
    </row>
    <row r="31" spans="1:6" x14ac:dyDescent="0.35">
      <c r="A31" t="s">
        <v>1</v>
      </c>
      <c r="B31" t="s">
        <v>210</v>
      </c>
      <c r="C31" s="1">
        <v>3901</v>
      </c>
      <c r="D31" s="1">
        <v>12</v>
      </c>
      <c r="E31" s="1"/>
      <c r="F31" s="1"/>
    </row>
    <row r="32" spans="1:6" x14ac:dyDescent="0.35">
      <c r="A32" t="s">
        <v>1</v>
      </c>
      <c r="B32" t="s">
        <v>213</v>
      </c>
      <c r="C32" s="1">
        <v>8490</v>
      </c>
      <c r="D32" s="1">
        <v>8288</v>
      </c>
      <c r="E32" s="1">
        <v>7682</v>
      </c>
      <c r="F32" s="1">
        <v>9002</v>
      </c>
    </row>
    <row r="33" spans="1:6" x14ac:dyDescent="0.35">
      <c r="A33" t="s">
        <v>1</v>
      </c>
      <c r="B33" t="s">
        <v>228</v>
      </c>
      <c r="C33" s="1">
        <v>57</v>
      </c>
      <c r="D33" s="1">
        <v>114</v>
      </c>
      <c r="E33" s="1">
        <v>30</v>
      </c>
      <c r="F33" s="1">
        <v>75</v>
      </c>
    </row>
    <row r="34" spans="1:6" x14ac:dyDescent="0.35">
      <c r="A34" t="s">
        <v>1</v>
      </c>
      <c r="B34" t="s">
        <v>229</v>
      </c>
      <c r="C34" s="1">
        <v>2085</v>
      </c>
      <c r="D34" s="1">
        <v>1595</v>
      </c>
      <c r="E34" s="1">
        <v>1297</v>
      </c>
      <c r="F34" s="1">
        <v>1139</v>
      </c>
    </row>
    <row r="35" spans="1:6" s="2" customFormat="1" ht="15" thickBot="1" x14ac:dyDescent="0.4">
      <c r="A35" s="15" t="s">
        <v>302</v>
      </c>
      <c r="B35" s="15" t="s">
        <v>287</v>
      </c>
      <c r="C35" s="32">
        <v>23682</v>
      </c>
      <c r="D35" s="32">
        <v>23426</v>
      </c>
      <c r="E35" s="32">
        <v>23385</v>
      </c>
      <c r="F35" s="32">
        <v>23488</v>
      </c>
    </row>
    <row r="36" spans="1:6" x14ac:dyDescent="0.35">
      <c r="C36" s="1"/>
      <c r="D36" s="1"/>
      <c r="E36" s="1"/>
      <c r="F36" s="1"/>
    </row>
    <row r="37" spans="1:6" x14ac:dyDescent="0.35">
      <c r="A37" t="s">
        <v>56</v>
      </c>
      <c r="B37" t="s">
        <v>4</v>
      </c>
      <c r="C37" s="1">
        <v>9040</v>
      </c>
      <c r="D37" s="1">
        <v>16545</v>
      </c>
      <c r="E37" s="1">
        <v>17697</v>
      </c>
      <c r="F37" s="1">
        <v>18707</v>
      </c>
    </row>
    <row r="38" spans="1:6" x14ac:dyDescent="0.35">
      <c r="A38" t="s">
        <v>56</v>
      </c>
      <c r="B38" t="s">
        <v>207</v>
      </c>
      <c r="C38" s="1">
        <v>637</v>
      </c>
      <c r="D38" s="1">
        <v>86</v>
      </c>
      <c r="E38" s="1">
        <v>6</v>
      </c>
      <c r="F38" s="1">
        <v>13</v>
      </c>
    </row>
    <row r="39" spans="1:6" x14ac:dyDescent="0.35">
      <c r="A39" t="s">
        <v>56</v>
      </c>
      <c r="B39" t="s">
        <v>210</v>
      </c>
      <c r="C39" s="1">
        <v>6484</v>
      </c>
      <c r="D39" s="1"/>
      <c r="E39" s="1"/>
      <c r="F39" s="1"/>
    </row>
    <row r="40" spans="1:6" x14ac:dyDescent="0.35">
      <c r="A40" t="s">
        <v>56</v>
      </c>
      <c r="B40" t="s">
        <v>213</v>
      </c>
      <c r="C40" s="1">
        <v>833</v>
      </c>
      <c r="D40" s="1">
        <v>580</v>
      </c>
      <c r="E40" s="1">
        <v>502</v>
      </c>
      <c r="F40" s="1">
        <v>658</v>
      </c>
    </row>
    <row r="41" spans="1:6" x14ac:dyDescent="0.35">
      <c r="A41" t="s">
        <v>56</v>
      </c>
      <c r="B41" t="s">
        <v>226</v>
      </c>
      <c r="C41" s="1">
        <v>1245</v>
      </c>
      <c r="D41" s="1">
        <v>926</v>
      </c>
      <c r="E41" s="1">
        <v>875</v>
      </c>
      <c r="F41" s="1">
        <v>788</v>
      </c>
    </row>
    <row r="42" spans="1:6" x14ac:dyDescent="0.35">
      <c r="A42" t="s">
        <v>56</v>
      </c>
      <c r="B42" t="s">
        <v>228</v>
      </c>
      <c r="C42" s="1">
        <v>263</v>
      </c>
      <c r="D42" s="1">
        <v>1084</v>
      </c>
      <c r="E42" s="1">
        <v>1454</v>
      </c>
      <c r="F42" s="1">
        <v>1638</v>
      </c>
    </row>
    <row r="43" spans="1:6" x14ac:dyDescent="0.35">
      <c r="A43" t="s">
        <v>56</v>
      </c>
      <c r="B43" t="s">
        <v>229</v>
      </c>
      <c r="C43" s="1">
        <v>2791</v>
      </c>
      <c r="D43" s="1">
        <v>422</v>
      </c>
      <c r="E43" s="1">
        <v>375</v>
      </c>
      <c r="F43" s="1">
        <v>351</v>
      </c>
    </row>
    <row r="44" spans="1:6" s="2" customFormat="1" ht="15" thickBot="1" x14ac:dyDescent="0.4">
      <c r="A44" s="15" t="s">
        <v>303</v>
      </c>
      <c r="B44" s="15" t="s">
        <v>287</v>
      </c>
      <c r="C44" s="32">
        <v>21293</v>
      </c>
      <c r="D44" s="32">
        <v>19643</v>
      </c>
      <c r="E44" s="32">
        <v>20909</v>
      </c>
      <c r="F44" s="32">
        <v>22155</v>
      </c>
    </row>
    <row r="45" spans="1:6" x14ac:dyDescent="0.35">
      <c r="C45" s="1"/>
      <c r="D45" s="1"/>
      <c r="E45" s="1"/>
      <c r="F45" s="1"/>
    </row>
    <row r="46" spans="1:6" x14ac:dyDescent="0.35">
      <c r="A46" t="s">
        <v>144</v>
      </c>
      <c r="B46" t="s">
        <v>4</v>
      </c>
      <c r="C46" s="1">
        <v>0</v>
      </c>
      <c r="D46" s="1">
        <v>0</v>
      </c>
      <c r="E46" s="1">
        <v>0</v>
      </c>
      <c r="F46" s="1">
        <v>0</v>
      </c>
    </row>
    <row r="47" spans="1:6" s="2" customFormat="1" ht="15" thickBot="1" x14ac:dyDescent="0.4">
      <c r="A47" s="15" t="s">
        <v>304</v>
      </c>
      <c r="B47" s="15" t="s">
        <v>287</v>
      </c>
      <c r="C47" s="32">
        <v>0</v>
      </c>
      <c r="D47" s="32">
        <v>0</v>
      </c>
      <c r="E47" s="32">
        <v>0</v>
      </c>
      <c r="F47" s="32">
        <v>0</v>
      </c>
    </row>
    <row r="48" spans="1:6" x14ac:dyDescent="0.35">
      <c r="C48" s="1"/>
      <c r="D48" s="1"/>
      <c r="E48" s="1"/>
      <c r="F48" s="1"/>
    </row>
    <row r="49" spans="1:6" x14ac:dyDescent="0.35">
      <c r="A49" t="s">
        <v>10</v>
      </c>
      <c r="B49" t="s">
        <v>4</v>
      </c>
      <c r="C49" s="1">
        <v>3352</v>
      </c>
      <c r="D49" s="1">
        <v>11601</v>
      </c>
      <c r="E49" s="1">
        <v>10160</v>
      </c>
      <c r="F49" s="1">
        <v>11892</v>
      </c>
    </row>
    <row r="50" spans="1:6" x14ac:dyDescent="0.35">
      <c r="A50" t="s">
        <v>10</v>
      </c>
      <c r="B50" t="s">
        <v>210</v>
      </c>
      <c r="C50" s="1">
        <v>8369</v>
      </c>
      <c r="D50" s="1"/>
      <c r="E50" s="1"/>
      <c r="F50" s="1"/>
    </row>
    <row r="51" spans="1:6" x14ac:dyDescent="0.35">
      <c r="A51" t="s">
        <v>10</v>
      </c>
      <c r="B51" t="s">
        <v>228</v>
      </c>
      <c r="C51" s="1">
        <v>1537</v>
      </c>
      <c r="D51" s="1">
        <v>1101</v>
      </c>
      <c r="E51" s="1">
        <v>1640</v>
      </c>
      <c r="F51" s="1">
        <v>600</v>
      </c>
    </row>
    <row r="52" spans="1:6" s="2" customFormat="1" ht="15" thickBot="1" x14ac:dyDescent="0.4">
      <c r="A52" s="15" t="s">
        <v>305</v>
      </c>
      <c r="B52" s="15" t="s">
        <v>287</v>
      </c>
      <c r="C52" s="32">
        <v>13258</v>
      </c>
      <c r="D52" s="32">
        <v>12702</v>
      </c>
      <c r="E52" s="32">
        <v>11800</v>
      </c>
      <c r="F52" s="32">
        <v>12492</v>
      </c>
    </row>
    <row r="53" spans="1:6" x14ac:dyDescent="0.35">
      <c r="C53" s="1"/>
      <c r="D53" s="1"/>
      <c r="E53" s="1"/>
      <c r="F53" s="1"/>
    </row>
    <row r="54" spans="1:6" x14ac:dyDescent="0.35">
      <c r="A54" t="s">
        <v>16</v>
      </c>
      <c r="B54" t="s">
        <v>4</v>
      </c>
      <c r="C54" s="1">
        <v>19216</v>
      </c>
      <c r="D54" s="1">
        <v>49822</v>
      </c>
      <c r="E54" s="1">
        <v>50533</v>
      </c>
      <c r="F54" s="1">
        <v>54373</v>
      </c>
    </row>
    <row r="55" spans="1:6" x14ac:dyDescent="0.35">
      <c r="A55" t="s">
        <v>16</v>
      </c>
      <c r="B55" t="s">
        <v>207</v>
      </c>
      <c r="C55" s="1"/>
      <c r="D55" s="1">
        <v>177</v>
      </c>
      <c r="E55" s="1">
        <v>3621</v>
      </c>
      <c r="F55" s="1">
        <v>3765</v>
      </c>
    </row>
    <row r="56" spans="1:6" x14ac:dyDescent="0.35">
      <c r="A56" t="s">
        <v>16</v>
      </c>
      <c r="B56" t="s">
        <v>210</v>
      </c>
      <c r="C56" s="1">
        <v>20402</v>
      </c>
      <c r="D56" s="1">
        <v>38</v>
      </c>
      <c r="E56" s="1"/>
      <c r="F56" s="1"/>
    </row>
    <row r="57" spans="1:6" x14ac:dyDescent="0.35">
      <c r="A57" t="s">
        <v>16</v>
      </c>
      <c r="B57" t="s">
        <v>213</v>
      </c>
      <c r="C57" s="1">
        <v>27920</v>
      </c>
      <c r="D57" s="1">
        <v>24188</v>
      </c>
      <c r="E57" s="1">
        <v>26823</v>
      </c>
      <c r="F57" s="1">
        <v>28689</v>
      </c>
    </row>
    <row r="58" spans="1:6" x14ac:dyDescent="0.35">
      <c r="A58" t="s">
        <v>16</v>
      </c>
      <c r="B58" t="s">
        <v>228</v>
      </c>
      <c r="C58" s="1">
        <v>270</v>
      </c>
      <c r="D58" s="1">
        <v>297</v>
      </c>
      <c r="E58" s="1">
        <v>221</v>
      </c>
      <c r="F58" s="1">
        <v>72</v>
      </c>
    </row>
    <row r="59" spans="1:6" x14ac:dyDescent="0.35">
      <c r="A59" t="s">
        <v>16</v>
      </c>
      <c r="B59" t="s">
        <v>229</v>
      </c>
      <c r="C59" s="1">
        <v>8836</v>
      </c>
      <c r="D59" s="1">
        <v>1414</v>
      </c>
      <c r="E59" s="1">
        <v>778</v>
      </c>
      <c r="F59" s="1">
        <v>1020</v>
      </c>
    </row>
    <row r="60" spans="1:6" s="2" customFormat="1" ht="15" thickBot="1" x14ac:dyDescent="0.4">
      <c r="A60" s="15" t="s">
        <v>306</v>
      </c>
      <c r="B60" s="15" t="s">
        <v>287</v>
      </c>
      <c r="C60" s="32">
        <v>76644</v>
      </c>
      <c r="D60" s="32">
        <v>75936</v>
      </c>
      <c r="E60" s="32">
        <v>81976</v>
      </c>
      <c r="F60" s="32">
        <v>87919</v>
      </c>
    </row>
    <row r="61" spans="1:6" x14ac:dyDescent="0.35">
      <c r="C61" s="1"/>
      <c r="D61" s="1"/>
      <c r="E61" s="1"/>
      <c r="F61" s="1"/>
    </row>
    <row r="62" spans="1:6" x14ac:dyDescent="0.35">
      <c r="A62" t="s">
        <v>60</v>
      </c>
      <c r="B62" t="s">
        <v>4</v>
      </c>
      <c r="C62" s="1">
        <v>4897</v>
      </c>
      <c r="D62" s="1">
        <v>10426</v>
      </c>
      <c r="E62" s="1">
        <v>9654</v>
      </c>
      <c r="F62" s="1">
        <v>10163</v>
      </c>
    </row>
    <row r="63" spans="1:6" x14ac:dyDescent="0.35">
      <c r="A63" t="s">
        <v>60</v>
      </c>
      <c r="B63" t="s">
        <v>207</v>
      </c>
      <c r="C63" s="1">
        <v>885</v>
      </c>
      <c r="D63" s="1">
        <v>594</v>
      </c>
      <c r="E63" s="1">
        <v>718</v>
      </c>
      <c r="F63" s="1">
        <v>703</v>
      </c>
    </row>
    <row r="64" spans="1:6" x14ac:dyDescent="0.35">
      <c r="A64" t="s">
        <v>60</v>
      </c>
      <c r="B64" t="s">
        <v>210</v>
      </c>
      <c r="C64" s="1">
        <v>4286</v>
      </c>
      <c r="D64" s="1"/>
      <c r="E64" s="1"/>
      <c r="F64" s="1"/>
    </row>
    <row r="65" spans="1:6" x14ac:dyDescent="0.35">
      <c r="A65" t="s">
        <v>60</v>
      </c>
      <c r="B65" t="s">
        <v>213</v>
      </c>
      <c r="C65" s="1">
        <v>3811</v>
      </c>
      <c r="D65" s="1">
        <v>4341</v>
      </c>
      <c r="E65" s="1">
        <v>4971</v>
      </c>
      <c r="F65" s="1">
        <v>4676</v>
      </c>
    </row>
    <row r="66" spans="1:6" x14ac:dyDescent="0.35">
      <c r="A66" t="s">
        <v>60</v>
      </c>
      <c r="B66" t="s">
        <v>226</v>
      </c>
      <c r="C66" s="1">
        <v>3</v>
      </c>
      <c r="D66" s="1"/>
      <c r="E66" s="1">
        <v>3</v>
      </c>
      <c r="F66" s="1">
        <v>9</v>
      </c>
    </row>
    <row r="67" spans="1:6" x14ac:dyDescent="0.35">
      <c r="A67" t="s">
        <v>60</v>
      </c>
      <c r="B67" t="s">
        <v>228</v>
      </c>
      <c r="C67" s="1">
        <v>113</v>
      </c>
      <c r="D67" s="1">
        <v>104</v>
      </c>
      <c r="E67" s="1">
        <v>115</v>
      </c>
      <c r="F67" s="1">
        <v>68</v>
      </c>
    </row>
    <row r="68" spans="1:6" x14ac:dyDescent="0.35">
      <c r="A68" t="s">
        <v>60</v>
      </c>
      <c r="B68" t="s">
        <v>229</v>
      </c>
      <c r="C68" s="1">
        <v>455</v>
      </c>
      <c r="D68" s="1">
        <v>344</v>
      </c>
      <c r="E68" s="1">
        <v>172</v>
      </c>
      <c r="F68" s="1">
        <v>203</v>
      </c>
    </row>
    <row r="69" spans="1:6" s="2" customFormat="1" ht="15" thickBot="1" x14ac:dyDescent="0.4">
      <c r="A69" s="15" t="s">
        <v>307</v>
      </c>
      <c r="B69" s="15" t="s">
        <v>287</v>
      </c>
      <c r="C69" s="32">
        <v>14450</v>
      </c>
      <c r="D69" s="32">
        <v>15809</v>
      </c>
      <c r="E69" s="32">
        <v>15633</v>
      </c>
      <c r="F69" s="32">
        <v>15822</v>
      </c>
    </row>
    <row r="70" spans="1:6" x14ac:dyDescent="0.35">
      <c r="C70" s="1"/>
      <c r="D70" s="1"/>
      <c r="E70" s="1"/>
      <c r="F70" s="1"/>
    </row>
    <row r="71" spans="1:6" x14ac:dyDescent="0.35">
      <c r="A71" t="s">
        <v>102</v>
      </c>
      <c r="B71" t="s">
        <v>4</v>
      </c>
      <c r="C71" s="1">
        <v>763</v>
      </c>
      <c r="D71" s="1">
        <v>6821</v>
      </c>
      <c r="E71" s="1">
        <v>8654</v>
      </c>
      <c r="F71" s="1">
        <v>5895</v>
      </c>
    </row>
    <row r="72" spans="1:6" x14ac:dyDescent="0.35">
      <c r="A72" t="s">
        <v>102</v>
      </c>
      <c r="B72" t="s">
        <v>210</v>
      </c>
      <c r="C72" s="1">
        <v>1074</v>
      </c>
      <c r="D72" s="1"/>
      <c r="E72" s="1"/>
      <c r="F72" s="1"/>
    </row>
    <row r="73" spans="1:6" x14ac:dyDescent="0.35">
      <c r="A73" t="s">
        <v>102</v>
      </c>
      <c r="B73" t="s">
        <v>213</v>
      </c>
      <c r="C73" s="1">
        <v>101</v>
      </c>
      <c r="D73" s="1"/>
      <c r="E73" s="1"/>
      <c r="F73" s="1"/>
    </row>
    <row r="74" spans="1:6" x14ac:dyDescent="0.35">
      <c r="A74" t="s">
        <v>102</v>
      </c>
      <c r="B74" t="s">
        <v>229</v>
      </c>
      <c r="C74" s="1">
        <v>96</v>
      </c>
      <c r="D74" s="1"/>
      <c r="E74" s="1"/>
      <c r="F74" s="1"/>
    </row>
    <row r="75" spans="1:6" s="2" customFormat="1" ht="15" thickBot="1" x14ac:dyDescent="0.4">
      <c r="A75" s="15" t="s">
        <v>299</v>
      </c>
      <c r="B75" s="15" t="s">
        <v>287</v>
      </c>
      <c r="C75" s="32">
        <v>2034</v>
      </c>
      <c r="D75" s="32">
        <v>6821</v>
      </c>
      <c r="E75" s="32">
        <v>8654</v>
      </c>
      <c r="F75" s="32">
        <v>5895</v>
      </c>
    </row>
    <row r="76" spans="1:6" x14ac:dyDescent="0.35">
      <c r="C76" s="1"/>
      <c r="D76" s="1"/>
      <c r="E76" s="1"/>
      <c r="F76" s="1"/>
    </row>
    <row r="77" spans="1:6" x14ac:dyDescent="0.35">
      <c r="A77" t="s">
        <v>31</v>
      </c>
      <c r="B77" t="s">
        <v>4</v>
      </c>
      <c r="C77" s="1">
        <v>9327</v>
      </c>
      <c r="D77" s="1">
        <v>35031</v>
      </c>
      <c r="E77" s="1">
        <v>36580</v>
      </c>
      <c r="F77" s="1">
        <v>37957</v>
      </c>
    </row>
    <row r="78" spans="1:6" x14ac:dyDescent="0.35">
      <c r="A78" t="s">
        <v>31</v>
      </c>
      <c r="B78" t="s">
        <v>207</v>
      </c>
      <c r="C78" s="1">
        <v>36</v>
      </c>
      <c r="D78" s="1"/>
      <c r="E78" s="1">
        <v>33</v>
      </c>
      <c r="F78" s="1">
        <v>60</v>
      </c>
    </row>
    <row r="79" spans="1:6" x14ac:dyDescent="0.35">
      <c r="A79" t="s">
        <v>31</v>
      </c>
      <c r="B79" t="s">
        <v>210</v>
      </c>
      <c r="C79" s="1">
        <v>18003</v>
      </c>
      <c r="D79" s="1"/>
      <c r="E79" s="1"/>
      <c r="F79" s="1"/>
    </row>
    <row r="80" spans="1:6" x14ac:dyDescent="0.35">
      <c r="A80" t="s">
        <v>31</v>
      </c>
      <c r="B80" t="s">
        <v>213</v>
      </c>
      <c r="C80" s="1">
        <v>4327</v>
      </c>
      <c r="D80" s="1">
        <v>2977</v>
      </c>
      <c r="E80" s="1">
        <v>3909</v>
      </c>
      <c r="F80" s="1">
        <v>4501</v>
      </c>
    </row>
    <row r="81" spans="1:6" x14ac:dyDescent="0.35">
      <c r="A81" t="s">
        <v>31</v>
      </c>
      <c r="B81" t="s">
        <v>225</v>
      </c>
      <c r="C81" s="1">
        <v>1716</v>
      </c>
      <c r="D81" s="1">
        <v>4228</v>
      </c>
      <c r="E81" s="1">
        <v>4604</v>
      </c>
      <c r="F81" s="1">
        <v>5272</v>
      </c>
    </row>
    <row r="82" spans="1:6" x14ac:dyDescent="0.35">
      <c r="A82" t="s">
        <v>31</v>
      </c>
      <c r="B82" t="s">
        <v>226</v>
      </c>
      <c r="C82" s="1">
        <v>782</v>
      </c>
      <c r="D82" s="1">
        <v>751</v>
      </c>
      <c r="E82" s="1">
        <v>733</v>
      </c>
      <c r="F82" s="1">
        <v>511</v>
      </c>
    </row>
    <row r="83" spans="1:6" x14ac:dyDescent="0.35">
      <c r="A83" t="s">
        <v>31</v>
      </c>
      <c r="B83" t="s">
        <v>228</v>
      </c>
      <c r="C83" s="1">
        <v>3</v>
      </c>
      <c r="D83" s="1">
        <v>24</v>
      </c>
      <c r="E83" s="1">
        <v>15</v>
      </c>
      <c r="F83" s="1">
        <v>15</v>
      </c>
    </row>
    <row r="84" spans="1:6" x14ac:dyDescent="0.35">
      <c r="A84" t="s">
        <v>31</v>
      </c>
      <c r="B84" t="s">
        <v>229</v>
      </c>
      <c r="C84" s="1">
        <v>9759</v>
      </c>
      <c r="D84" s="1">
        <v>511</v>
      </c>
      <c r="E84" s="1">
        <v>62</v>
      </c>
      <c r="F84" s="1">
        <v>102</v>
      </c>
    </row>
    <row r="85" spans="1:6" s="2" customFormat="1" ht="15" thickBot="1" x14ac:dyDescent="0.4">
      <c r="A85" s="15" t="s">
        <v>308</v>
      </c>
      <c r="B85" s="15" t="s">
        <v>287</v>
      </c>
      <c r="C85" s="32">
        <v>43953</v>
      </c>
      <c r="D85" s="32">
        <v>43522</v>
      </c>
      <c r="E85" s="32">
        <v>45936</v>
      </c>
      <c r="F85" s="32">
        <v>48418</v>
      </c>
    </row>
    <row r="86" spans="1:6" x14ac:dyDescent="0.35">
      <c r="C86" s="1"/>
      <c r="D86" s="1"/>
      <c r="E86" s="1"/>
      <c r="F86" s="1"/>
    </row>
    <row r="87" spans="1:6" x14ac:dyDescent="0.35">
      <c r="A87" t="s">
        <v>119</v>
      </c>
      <c r="B87" t="s">
        <v>4</v>
      </c>
      <c r="C87" s="1">
        <v>3704</v>
      </c>
      <c r="D87" s="1">
        <v>4397</v>
      </c>
      <c r="E87" s="1">
        <v>4930</v>
      </c>
      <c r="F87" s="1">
        <v>4458</v>
      </c>
    </row>
    <row r="88" spans="1:6" x14ac:dyDescent="0.35">
      <c r="A88" t="s">
        <v>119</v>
      </c>
      <c r="B88" t="s">
        <v>210</v>
      </c>
      <c r="C88" s="1">
        <v>680</v>
      </c>
      <c r="D88" s="1"/>
      <c r="E88" s="1"/>
      <c r="F88" s="1"/>
    </row>
    <row r="89" spans="1:6" s="2" customFormat="1" ht="15" thickBot="1" x14ac:dyDescent="0.4">
      <c r="A89" s="15" t="s">
        <v>309</v>
      </c>
      <c r="B89" s="15" t="s">
        <v>287</v>
      </c>
      <c r="C89" s="32">
        <v>4384</v>
      </c>
      <c r="D89" s="32">
        <v>4397</v>
      </c>
      <c r="E89" s="32">
        <v>4930</v>
      </c>
      <c r="F89" s="32">
        <v>4458</v>
      </c>
    </row>
    <row r="90" spans="1:6" x14ac:dyDescent="0.35">
      <c r="C90" s="1"/>
      <c r="D90" s="1"/>
      <c r="E90" s="1"/>
      <c r="F90" s="1"/>
    </row>
    <row r="91" spans="1:6" s="2" customFormat="1" ht="15" thickBot="1" x14ac:dyDescent="0.4">
      <c r="A91" s="15" t="s">
        <v>230</v>
      </c>
      <c r="B91" s="15" t="s">
        <v>287</v>
      </c>
      <c r="C91" s="32">
        <v>252379</v>
      </c>
      <c r="D91" s="32">
        <v>256374</v>
      </c>
      <c r="E91" s="32">
        <v>268361</v>
      </c>
      <c r="F91" s="32">
        <v>277793</v>
      </c>
    </row>
  </sheetData>
  <autoFilter ref="A4:B91" xr:uid="{360D9D53-DEC3-45AF-917E-CF9BA8A8C446}"/>
  <mergeCells count="3">
    <mergeCell ref="A1:B1"/>
    <mergeCell ref="C3:F3"/>
    <mergeCell ref="C1:F1"/>
  </mergeCells>
  <pageMargins left="0.7" right="0.7" top="0.75" bottom="0.75" header="0.3" footer="0.3"/>
  <pageSetup orientation="portrait" horizontalDpi="1200" verticalDpi="1200" r:id="rId1"/>
  <headerFooter>
    <oddHeader>&amp;CUniversity of Idaho
Credit Hours by College &amp; Delivery&amp;RInstitutional Research</oddHeader>
    <oddFooter>&amp;L&amp;A
&amp;F&amp;C&amp;P/&amp;N&amp;R&amp;D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Y T E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A Y T E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G E x F g o i k e 4 D g A A A B E A A A A T A B w A R m 9 y b X V s Y X M v U 2 V j d G l v b j E u b S C i G A A o o B Q A A A A A A A A A A A A A A A A A A A A A A A A A A A A r T k 0 u y c z P U w i G 0 I b W A F B L A Q I t A B Q A A g A I A A G E x F j x a t + y p A A A A P Y A A A A S A A A A A A A A A A A A A A A A A A A A A A B D b 2 5 m a W c v U G F j a 2 F n Z S 5 4 b W x Q S w E C L Q A U A A I A C A A B h M R Y D 8 r p q 6 Q A A A D p A A A A E w A A A A A A A A A A A A A A A A D w A A A A W 0 N v b n R l b n R f V H l w Z X N d L n h t b F B L A Q I t A B Q A A g A I A A G E x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R T y P e b e L d R p n I R o 2 P d J 5 E A A A A A A I A A A A A A B B m A A A A A Q A A I A A A A B 0 w m P a 3 L c q z 8 C a X U y 4 W S T H X x Q 4 I Q 9 N N A s T 3 L K 6 5 H L G g A A A A A A 6 A A A A A A g A A I A A A A B n P o 5 C R Z 8 z N q A 4 t u M q k N O n N J R x Z q i k / 2 u I / z A k t z I 9 + U A A A A L 9 X 4 v Z Y N H 3 n W o D S x G p m 5 w e C J 0 O k h D / 3 Z l L h R T A 2 D G m V 2 M L R 3 G N 5 2 V U / J G G V 1 I u Y v Y P J 1 i V q H Y r H y / k a a p 0 L i P q G 4 N i 5 W i g f n B 7 2 i Q C 4 s q s B Q A A A A L D 3 f P / p C J v D P D F j k 1 l x k m e M T 0 g 2 0 N R R C k u j H 9 T c a k g P 1 5 H g t v D p L y Q U j c p N U b j f J Q C o F C S w 9 V j Y t O e V 8 P s 4 A o M = < / D a t a M a s h u p > 
</file>

<file path=customXml/itemProps1.xml><?xml version="1.0" encoding="utf-8"?>
<ds:datastoreItem xmlns:ds="http://schemas.openxmlformats.org/officeDocument/2006/customXml" ds:itemID="{047A0974-8B96-48FE-9087-F26A7EF419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CH by College &amp; Dept</vt:lpstr>
      <vt:lpstr>CH by Coll &amp; Subject</vt:lpstr>
      <vt:lpstr>CH by College, Dept &amp; Level</vt:lpstr>
      <vt:lpstr>CH Class Size</vt:lpstr>
      <vt:lpstr>CH by Course Lvl</vt:lpstr>
      <vt:lpstr>CH by Campus</vt:lpstr>
      <vt:lpstr>CH by Delivery Method</vt:lpstr>
      <vt:lpstr>CH by College &amp; Delivery</vt:lpstr>
      <vt:lpstr>'CH by Coll &amp; Subject'!Print_Titles</vt:lpstr>
      <vt:lpstr>'CH by College &amp; Delivery'!Print_Titles</vt:lpstr>
      <vt:lpstr>'CH by College &amp; Dept'!Print_Titles</vt:lpstr>
      <vt:lpstr>'CH by College, Dept &amp; Level'!Print_Titles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Erhard-Hudson, KarlaRose (karlarose@uidaho.edu)</cp:lastModifiedBy>
  <cp:lastPrinted>2024-09-26T19:26:39Z</cp:lastPrinted>
  <dcterms:created xsi:type="dcterms:W3CDTF">2024-06-04T20:49:18Z</dcterms:created>
  <dcterms:modified xsi:type="dcterms:W3CDTF">2024-09-26T19:27:09Z</dcterms:modified>
</cp:coreProperties>
</file>